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WorldSkils\1 РЕГИОНАЛЬНЫЕ ЧЕМПИОНАТЫ\РЧ Профессионалы 2023\РиОЛА\Конкурсная документация\"/>
    </mc:Choice>
  </mc:AlternateContent>
  <bookViews>
    <workbookView xWindow="0" yWindow="504" windowWidth="15336" windowHeight="6072"/>
  </bookViews>
  <sheets>
    <sheet name="Общая инфраструктура" sheetId="4" r:id="rId1"/>
    <sheet name="Рабочее место конкурсантов" sheetId="1" r:id="rId2"/>
    <sheet name="Расходные материалы" sheetId="5" r:id="rId3"/>
    <sheet name="Личный инструмент участника" sheetId="7" r:id="rId4"/>
  </sheets>
  <externalReferences>
    <externalReference r:id="rId5"/>
  </externalReferenc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17" i="1" l="1"/>
  <c r="G216" i="1"/>
  <c r="G215" i="1"/>
  <c r="G65" i="4" l="1"/>
  <c r="G64" i="4"/>
  <c r="G63" i="4"/>
  <c r="G174" i="1"/>
  <c r="G175" i="1"/>
  <c r="G176" i="1"/>
</calcChain>
</file>

<file path=xl/sharedStrings.xml><?xml version="1.0" encoding="utf-8"?>
<sst xmlns="http://schemas.openxmlformats.org/spreadsheetml/2006/main" count="1284" uniqueCount="447">
  <si>
    <t>шт</t>
  </si>
  <si>
    <t>Перчатки</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</si>
  <si>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</si>
  <si>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</si>
  <si>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</si>
  <si>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</si>
  <si>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</si>
  <si>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</si>
  <si>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</si>
  <si>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</si>
  <si>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</si>
  <si>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</si>
  <si>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</si>
  <si>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</si>
  <si>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</si>
  <si>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Офисный стол</t>
  </si>
  <si>
    <t>Расходные материалы</t>
  </si>
  <si>
    <r>
      <rPr>
        <sz val="1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</si>
  <si>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r>
      <rPr>
        <sz val="11"/>
        <rFont val="Times New Roman"/>
        <family val="1"/>
        <charset val="204"/>
      </rPr>
      <t xml:space="preserve">Подведение/ отведение ГХВС (при необходимости) : </t>
    </r>
    <r>
      <rPr>
        <sz val="11"/>
        <color rgb="FFFF0000"/>
        <rFont val="Times New Roman"/>
        <family val="1"/>
        <charset val="204"/>
      </rPr>
      <t>не требуется</t>
    </r>
  </si>
  <si>
    <r>
      <rPr>
        <sz val="1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</si>
  <si>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</si>
  <si>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</si>
  <si>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Оборудование</t>
  </si>
  <si>
    <t>Стелаж</t>
  </si>
  <si>
    <t>Стул</t>
  </si>
  <si>
    <t>Рекомендации представителей индустрии (указывается конкретное оборудование)</t>
  </si>
  <si>
    <t>Основная информация о конкурсной площадке:</t>
  </si>
  <si>
    <t>Складское помещение</t>
  </si>
  <si>
    <t>Общая зона конкурсной площадки (оборудование, инструмент, мебель, канцелярия)</t>
  </si>
  <si>
    <t>Комната Конкурсантов (по количеству конкурсантов)</t>
  </si>
  <si>
    <t>Вешалка</t>
  </si>
  <si>
    <t>Стол</t>
  </si>
  <si>
    <t>Розетка</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</si>
  <si>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</si>
  <si>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</si>
  <si>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</si>
  <si>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Спецодежда, спецобувь</t>
  </si>
  <si>
    <t>конкурсант привозит с собой</t>
  </si>
  <si>
    <t>Рабочее место Конкурсанта (дополнительное оборудование, инструмент для выполнения модуля (по количеству рабочих мест)</t>
  </si>
  <si>
    <t>Охрана труда и техника безопасности (дополнительно)</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</si>
  <si>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</si>
  <si>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</si>
  <si>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Расходные материалы на всех конкурсантов и экспертов</t>
  </si>
  <si>
    <t>Ручки</t>
  </si>
  <si>
    <t>Карандаши</t>
  </si>
  <si>
    <t>Бумага</t>
  </si>
  <si>
    <t>Личный инструмент конкурсанта</t>
  </si>
  <si>
    <t xml:space="preserve">Примечание </t>
  </si>
  <si>
    <t xml:space="preserve">Электричество: подключения к сети  по (7х220 Вольт и 2х380 Вольт)	</t>
  </si>
  <si>
    <t>На усмотрение организатора</t>
  </si>
  <si>
    <t>Стул со спинкой</t>
  </si>
  <si>
    <t>Верстак с экраном</t>
  </si>
  <si>
    <t>Урна для мусора</t>
  </si>
  <si>
    <t>Часы</t>
  </si>
  <si>
    <t>оборудование</t>
  </si>
  <si>
    <t>другое</t>
  </si>
  <si>
    <t>Площадь зоны: не менее 20 кв.м.</t>
  </si>
  <si>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t>
    </r>
  </si>
  <si>
    <t xml:space="preserve">Электричество: подключения к сети 2х220 Вольт </t>
  </si>
  <si>
    <t>ЖКХ</t>
  </si>
  <si>
    <t>Площадь конаты: не менее 20 кв.м.</t>
  </si>
  <si>
    <t xml:space="preserve">Электричество: 3х3 подключения к сети  по 220 Вольт	</t>
  </si>
  <si>
    <t>Мышь компьютерная</t>
  </si>
  <si>
    <t>МФУ</t>
  </si>
  <si>
    <t>Подключение к сети Интернет</t>
  </si>
  <si>
    <t>Шкаф для личных вещей</t>
  </si>
  <si>
    <t>шт.</t>
  </si>
  <si>
    <t>инструменты</t>
  </si>
  <si>
    <t>—</t>
  </si>
  <si>
    <t>Площадь зоны: не менее 10 кв.м.</t>
  </si>
  <si>
    <t xml:space="preserve">Интернет : Не требуется	</t>
  </si>
  <si>
    <r>
      <t xml:space="preserve">Электричество: </t>
    </r>
    <r>
      <rPr>
        <sz val="11"/>
        <color rgb="FFFF0000"/>
        <rFont val="Times New Roman"/>
        <family val="1"/>
        <charset val="204"/>
      </rPr>
      <t>Не требуется</t>
    </r>
  </si>
  <si>
    <r>
      <t xml:space="preserve">Покрытие пола: </t>
    </r>
    <r>
      <rPr>
        <sz val="11"/>
        <color rgb="FFFF0000"/>
        <rFont val="Times New Roman"/>
        <family val="1"/>
        <charset val="204"/>
      </rPr>
      <t>не требуется</t>
    </r>
  </si>
  <si>
    <t xml:space="preserve">1. Зона для работ предусмотренных в Модулях обязательных к выполнению (инвариант)  (6 рабочих мест) </t>
  </si>
  <si>
    <t xml:space="preserve"> Автомобиль</t>
  </si>
  <si>
    <t xml:space="preserve"> Газоанализатор </t>
  </si>
  <si>
    <t xml:space="preserve"> Ключ для кислородного датчика</t>
  </si>
  <si>
    <t xml:space="preserve">Защитные чехлы (крыло, бампер)800мм*600мм </t>
  </si>
  <si>
    <t>Защитные чехлы (руль, сиденье, ручка кпп)</t>
  </si>
  <si>
    <t>Тестер цифровой. (мультиметр)</t>
  </si>
  <si>
    <t xml:space="preserve"> Пробник диодный </t>
  </si>
  <si>
    <t xml:space="preserve"> Пробник ламповый </t>
  </si>
  <si>
    <t xml:space="preserve"> Зеркальце на ручке</t>
  </si>
  <si>
    <t xml:space="preserve">Диагностический сканер </t>
  </si>
  <si>
    <t xml:space="preserve"> Набор для демонтажа клемм электропроводки</t>
  </si>
  <si>
    <t>Набор автоэлектрика</t>
  </si>
  <si>
    <t>Зарядное устройство 12v</t>
  </si>
  <si>
    <t>Тележка инструментальная</t>
  </si>
  <si>
    <t xml:space="preserve">Осциллограф </t>
  </si>
  <si>
    <t>Набор  инструментов</t>
  </si>
  <si>
    <t xml:space="preserve"> Лампа переноска LED</t>
  </si>
  <si>
    <t xml:space="preserve">Противооткатные упоры </t>
  </si>
  <si>
    <t>Модуль А –Диагностика системы управления двигателем</t>
  </si>
  <si>
    <t>Модуль Б Электрические и электронные системы</t>
  </si>
  <si>
    <t>Набор для разборки салона</t>
  </si>
  <si>
    <t xml:space="preserve"> Магнит</t>
  </si>
  <si>
    <t>Устройство или установка для отвода выхлопных газов (вытяжная вентиляция)</t>
  </si>
  <si>
    <t>Лампа переноска</t>
  </si>
  <si>
    <t>Модуль В-Система рулевого управления, подвеска</t>
  </si>
  <si>
    <t xml:space="preserve"> Стойка гидравлическая</t>
  </si>
  <si>
    <t xml:space="preserve"> Подъёмник автомобильный</t>
  </si>
  <si>
    <t xml:space="preserve"> Съёмник шаровой опоры/рулевого наконечника  </t>
  </si>
  <si>
    <t xml:space="preserve"> Стяжка пружины</t>
  </si>
  <si>
    <t xml:space="preserve"> Набор для разборки амортизаторной стойки </t>
  </si>
  <si>
    <t>Тиски</t>
  </si>
  <si>
    <t>Алюминевые губки для тисков</t>
  </si>
  <si>
    <t>Набор микрометров (комплект) 0-25мм, 25-50мм, 50-75мм, 75-100мм</t>
  </si>
  <si>
    <t>Ключ моментный (комплект) 5-210 Н•м</t>
  </si>
  <si>
    <t>Индикатор часового типа</t>
  </si>
  <si>
    <t>Магнитная стойка для индикатора</t>
  </si>
  <si>
    <t>Штангенциркуль цифровой</t>
  </si>
  <si>
    <t xml:space="preserve"> Зеркальце на ручке.</t>
  </si>
  <si>
    <t xml:space="preserve"> Набор для демонтажа клемм электропроводки </t>
  </si>
  <si>
    <t>Маслёнка</t>
  </si>
  <si>
    <t>Набор  силовых монтажек</t>
  </si>
  <si>
    <t>Набор   инструментов</t>
  </si>
  <si>
    <t>Комплект</t>
  </si>
  <si>
    <t>Модуль Г- Тормозная система</t>
  </si>
  <si>
    <t>Набор микрометров (комплект) 0-25мм, 25-50мм, 50-75мм, 75-100мм.</t>
  </si>
  <si>
    <t xml:space="preserve"> Зеркальце на ручке </t>
  </si>
  <si>
    <t xml:space="preserve">Тестер для проверки качества тормозной жидкости </t>
  </si>
  <si>
    <t xml:space="preserve">Набор для обслуживания тормозных цилиндров </t>
  </si>
  <si>
    <t>Щипцы для зажима тормозных шлангов</t>
  </si>
  <si>
    <t xml:space="preserve">Штангенциркуль для тормозных барабанов </t>
  </si>
  <si>
    <t>Установка для отвода выхлопных газов (вытяжная вентиляция)</t>
  </si>
  <si>
    <t>Модуль Д - Коробка передачь, (механическая часть)</t>
  </si>
  <si>
    <t>КПП</t>
  </si>
  <si>
    <t>Набор съёмников шестерён/подшипников</t>
  </si>
  <si>
    <t>Набор оправок</t>
  </si>
  <si>
    <t>Пресс гидравлический</t>
  </si>
  <si>
    <t xml:space="preserve">Пассатижи для стопорных колец </t>
  </si>
  <si>
    <t>Набор микрометров (комплект)  0-25мм, 25-50мм, 50-75мм, 75-100мм</t>
  </si>
  <si>
    <t>Поддон для отходов ГСМ</t>
  </si>
  <si>
    <t xml:space="preserve">Кантователь </t>
  </si>
  <si>
    <t>Нутромер (комплект) 10-18мм, 18-50мм, 50-100мм</t>
  </si>
  <si>
    <t>Съемник сальников</t>
  </si>
  <si>
    <t>Набор с инструментом</t>
  </si>
  <si>
    <t>Выколотка технологическая</t>
  </si>
  <si>
    <t>Молоток с бойком из мягкого материала</t>
  </si>
  <si>
    <t>Ударная отвертка</t>
  </si>
  <si>
    <t>Набор щупов</t>
  </si>
  <si>
    <t>Модуль Е - Двигатель (Механическая часть)</t>
  </si>
  <si>
    <t xml:space="preserve"> Двигатель </t>
  </si>
  <si>
    <t xml:space="preserve"> Оправка для поршневых колец</t>
  </si>
  <si>
    <t xml:space="preserve"> Фиксатор распределительных  валов </t>
  </si>
  <si>
    <t>Нутромер (комплект) 18-50мм, 50-100мм</t>
  </si>
  <si>
    <t xml:space="preserve"> Рассухариватель</t>
  </si>
  <si>
    <t xml:space="preserve"> Съёмник сальников коленчатого и распределительных валов</t>
  </si>
  <si>
    <t xml:space="preserve"> Съёмник сальников клапанов</t>
  </si>
  <si>
    <t xml:space="preserve">Призмы </t>
  </si>
  <si>
    <t>Блокиратор маховика</t>
  </si>
  <si>
    <t xml:space="preserve">Угломер </t>
  </si>
  <si>
    <t>Пневмотестер</t>
  </si>
  <si>
    <t>Ключ для натяжки натяжного ролика</t>
  </si>
  <si>
    <t>Клещи для установки поршневых колец</t>
  </si>
  <si>
    <t xml:space="preserve">Набор пинцетов </t>
  </si>
  <si>
    <t>Линейка для измерения плоскостности поверхностей</t>
  </si>
  <si>
    <t>Обувь с металлическим носком, спецодежда (костюм, комбенизон, кепка, перчатки), защитные очки, бируши</t>
  </si>
  <si>
    <t>комплект</t>
  </si>
  <si>
    <t xml:space="preserve">1. Зона для работ предусмотренных в вариативном модуле Ж и З  (2 рабочих места) </t>
  </si>
  <si>
    <t>Электричество: 2х3 подключения к сети 220 Вольт</t>
  </si>
  <si>
    <t>Модуль Ж-Автоматитческая трансмиссия автомобиля</t>
  </si>
  <si>
    <t>Модуль А</t>
  </si>
  <si>
    <t>Модуль Б</t>
  </si>
  <si>
    <t>Модуль В</t>
  </si>
  <si>
    <t>Модуль Г</t>
  </si>
  <si>
    <t>Модуль Д</t>
  </si>
  <si>
    <t>Модуль Е</t>
  </si>
  <si>
    <t>Модуль Ж</t>
  </si>
  <si>
    <t>Бумажные полотенца</t>
  </si>
  <si>
    <t>Средство для мытья рук</t>
  </si>
  <si>
    <t>Обезжириватель/растворитель</t>
  </si>
  <si>
    <t>упаковка</t>
  </si>
  <si>
    <t>Картридж для принтера</t>
  </si>
  <si>
    <t>Топливо</t>
  </si>
  <si>
    <t>литр</t>
  </si>
  <si>
    <t>Масло</t>
  </si>
  <si>
    <t>Тормозная жидкость</t>
  </si>
  <si>
    <t>Очиститель тормозов</t>
  </si>
  <si>
    <t xml:space="preserve">Смазка (медная/высокотемпературная/алюминиевая) </t>
  </si>
  <si>
    <t>Очиститель для двигателя</t>
  </si>
  <si>
    <t>Смазка проникающая</t>
  </si>
  <si>
    <t>Планшетка</t>
  </si>
  <si>
    <t>канцтовары</t>
  </si>
  <si>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___</t>
    </r>
    <r>
      <rPr>
        <sz val="11"/>
        <rFont val="Times New Roman"/>
        <family val="1"/>
        <charset val="204"/>
      </rPr>
      <t xml:space="preserve"> люкс) </t>
    </r>
  </si>
  <si>
    <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</si>
  <si>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r>
      <t xml:space="preserve">Подведение/ отведение ГХВС (при необходимости) : </t>
    </r>
    <r>
      <rPr>
        <sz val="11"/>
        <color rgb="FFFF0000"/>
        <rFont val="Times New Roman"/>
        <family val="1"/>
        <charset val="204"/>
      </rPr>
      <t>не требуется</t>
    </r>
  </si>
  <si>
    <r>
      <t xml:space="preserve">Подведение сжатого воздуха (при необходимости): </t>
    </r>
    <r>
      <rPr>
        <sz val="11"/>
        <color rgb="FFFF0000"/>
        <rFont val="Times New Roman"/>
        <family val="1"/>
        <charset val="204"/>
      </rPr>
      <t>не требуется</t>
    </r>
  </si>
  <si>
    <r>
      <t xml:space="preserve">Подведение сжатого воздуха (при необходимости): </t>
    </r>
    <r>
      <rPr>
        <sz val="11"/>
        <color rgb="FFFF0000"/>
        <rFont val="Times New Roman"/>
        <family val="1"/>
        <charset val="204"/>
      </rPr>
      <t>для модулей Е, В и Г не менее 0,6 МПа</t>
    </r>
  </si>
  <si>
    <t xml:space="preserve">Магнит </t>
  </si>
  <si>
    <t>Устройство для отвода выхлопных газов(вытяжная вентиляция)</t>
  </si>
  <si>
    <t xml:space="preserve"> Набор для разборки салона </t>
  </si>
  <si>
    <t>Стенд для проверки и регулировки углов установки колес</t>
  </si>
  <si>
    <t>Устройство для отвода выхлопных газов (вытяжная вентиляция)</t>
  </si>
  <si>
    <t>Установка для прокачки гидравлического тормозного привода автомобиля</t>
  </si>
  <si>
    <t>Инструмент предоставляется организаторами площадки.</t>
  </si>
  <si>
    <t>Инфраструктурный лист для оснащения конкурсной площадки Чемпионата (Региональный этап)
Ремонт и обслуживание легковых автомобилей</t>
  </si>
  <si>
    <r>
      <t xml:space="preserve">Субъект Российской Федерации: </t>
    </r>
    <r>
      <rPr>
        <sz val="12"/>
        <color rgb="FFFF0000"/>
        <rFont val="Times New Roman"/>
        <family val="1"/>
        <charset val="204"/>
      </rPr>
      <t xml:space="preserve">Тульская область </t>
    </r>
  </si>
  <si>
    <r>
      <t>Базовая организация расположения конкурсной площадки:</t>
    </r>
    <r>
      <rPr>
        <b/>
        <sz val="11"/>
        <color rgb="FFFF0000"/>
        <rFont val="Times New Roman"/>
        <family val="1"/>
        <charset val="204"/>
      </rPr>
      <t xml:space="preserve"> </t>
    </r>
    <r>
      <rPr>
        <sz val="11"/>
        <color rgb="FFFF0000"/>
        <rFont val="Times New Roman"/>
        <family val="1"/>
        <charset val="204"/>
      </rPr>
      <t>ГПОУ ТО "Тульский государственный технологический колледж"</t>
    </r>
  </si>
  <si>
    <r>
      <t>Адрес базовой организации:</t>
    </r>
    <r>
      <rPr>
        <b/>
        <sz val="11"/>
        <color rgb="FFFF0000"/>
        <rFont val="Times New Roman"/>
        <family val="1"/>
        <charset val="204"/>
      </rPr>
      <t xml:space="preserve"> </t>
    </r>
    <r>
      <rPr>
        <sz val="11"/>
        <color rgb="FFFF0000"/>
        <rFont val="Times New Roman"/>
        <family val="1"/>
        <charset val="204"/>
      </rPr>
      <t>город  Тула,  7-ой Полюсный проезд, дом 16.</t>
    </r>
  </si>
  <si>
    <r>
      <t>Главный эксперт:</t>
    </r>
    <r>
      <rPr>
        <b/>
        <sz val="11"/>
        <color rgb="FFFF0000"/>
        <rFont val="Times New Roman"/>
        <family val="1"/>
        <charset val="204"/>
      </rPr>
      <t xml:space="preserve"> Каинов Сергей Алексеевич, 89202767605, kainov66@mail.ru</t>
    </r>
  </si>
  <si>
    <t>Количество конкурсантов (команд): 9</t>
  </si>
  <si>
    <r>
      <t xml:space="preserve">Технический эксперт: </t>
    </r>
    <r>
      <rPr>
        <b/>
        <sz val="11"/>
        <color rgb="FFFF0000"/>
        <rFont val="Times New Roman"/>
        <family val="1"/>
        <charset val="204"/>
      </rPr>
      <t>Егоров Павел Юрьевич, 89509000015, vw.egorov@mail.ru</t>
    </r>
  </si>
  <si>
    <r>
      <t>Количество экспертов (в том числе с главным экспертом):</t>
    </r>
    <r>
      <rPr>
        <b/>
        <sz val="11"/>
        <color rgb="FFFF0000"/>
        <rFont val="Times New Roman"/>
        <family val="1"/>
        <charset val="204"/>
      </rPr>
      <t>10</t>
    </r>
  </si>
  <si>
    <r>
      <t xml:space="preserve">Количество конкурсантов (команд): </t>
    </r>
    <r>
      <rPr>
        <b/>
        <sz val="11"/>
        <color rgb="FFFF0000"/>
        <rFont val="Times New Roman"/>
        <family val="1"/>
        <charset val="204"/>
      </rPr>
      <t>9</t>
    </r>
  </si>
  <si>
    <r>
      <t xml:space="preserve">Даты проведения: </t>
    </r>
    <r>
      <rPr>
        <b/>
        <sz val="11"/>
        <color rgb="FFFF0000"/>
        <rFont val="Times New Roman"/>
        <family val="1"/>
        <charset val="204"/>
      </rPr>
      <t>10-14 апреля 2023 года</t>
    </r>
  </si>
  <si>
    <r>
      <t xml:space="preserve">Площадь зоны: не менее </t>
    </r>
    <r>
      <rPr>
        <sz val="11"/>
        <color rgb="FFFF0000"/>
        <rFont val="Times New Roman"/>
        <family val="1"/>
        <charset val="204"/>
      </rPr>
      <t>249</t>
    </r>
    <r>
      <rPr>
        <sz val="11"/>
        <rFont val="Times New Roman"/>
        <family val="1"/>
        <charset val="204"/>
      </rPr>
      <t xml:space="preserve"> кв.м.</t>
    </r>
  </si>
  <si>
    <t>Ноутбук</t>
  </si>
  <si>
    <t>1366x768, TN+film, Intel Celeron N3350, 2 х 1.1 ГГц, RAM 4 ГБ, HDD 500 ГБ, SSD 0 ГБ, Intel HD 500 , Wi-Fi, Windows 10</t>
  </si>
  <si>
    <t xml:space="preserve">(ШхГхВ) 1350х700х780
</t>
  </si>
  <si>
    <t>Model - ISO
Size - 54х42х77 cm
Extra details - 4 ножки, без подлокотников</t>
  </si>
  <si>
    <t>250х332мм</t>
  </si>
  <si>
    <t>Штанга на колесах, с крючками (не менее 12 крючков)</t>
  </si>
  <si>
    <t>220 В. 16 А</t>
  </si>
  <si>
    <t>15.6" Ноутбук Acer Aspire 3 A315-56-56XP черный [Full HD (1920x1080), TN+film, Intel Core i5-1035G1, ядра: 4 х 1 ГГц, RAM 12 ГБ, SSD 512 ГБ, Intel UHD Graphics</t>
  </si>
  <si>
    <t>МФУ лазерное Canon i-SENSYS MF4410, ч/б, A4  Скорость ч/б печати (A4): 20-29 стр/мин, количество страниц в месяц: 8000, функции сканера/копира: копирование, сканирование</t>
  </si>
  <si>
    <t>Ростелеком, 100 Мб/с</t>
  </si>
  <si>
    <t>Мышь беспроводная A4Tech V-Track G9-500F, черный</t>
  </si>
  <si>
    <t xml:space="preserve">Высота:2,206 мм, Ширина:820 мм, Глубина:490 мм
</t>
  </si>
  <si>
    <t>Планшет канцелярский, клипборд формат А4 с подвесом</t>
  </si>
  <si>
    <t>аптечка первой помощи </t>
  </si>
  <si>
    <t>Огнетушитель ОУ-3 BCE (5 литров) d=114 мм</t>
  </si>
  <si>
    <t>Установка настольный, Установка бутылки верхняя, Мощность нагрева 500вт., Температура нагревания воды≥90, Габариты, ВxШxГ36.5 x 31.5 x 28.5 см</t>
  </si>
  <si>
    <t>Шкаф инструментальный Размеры (ВхШхГ) 1800x1000x500 мм</t>
  </si>
  <si>
    <r>
      <t xml:space="preserve">Субъект Российской Федерации: </t>
    </r>
    <r>
      <rPr>
        <sz val="12"/>
        <color rgb="FFFF0000"/>
        <rFont val="Times New Roman"/>
        <family val="1"/>
        <charset val="204"/>
      </rPr>
      <t>Тульская область</t>
    </r>
  </si>
  <si>
    <r>
      <t>Базовая организация расположения конкурсной площадки:</t>
    </r>
    <r>
      <rPr>
        <b/>
        <sz val="11"/>
        <color rgb="FFFF0000"/>
        <rFont val="Times New Roman"/>
        <family val="1"/>
        <charset val="204"/>
      </rPr>
      <t>ГПОУ ТО "Тульский государственный технологический колледж"</t>
    </r>
  </si>
  <si>
    <r>
      <t>Адрес базовой организации:</t>
    </r>
    <r>
      <rPr>
        <b/>
        <sz val="11"/>
        <color rgb="FFFF0000"/>
        <rFont val="Times New Roman"/>
        <family val="1"/>
        <charset val="204"/>
      </rPr>
      <t xml:space="preserve"> </t>
    </r>
    <r>
      <rPr>
        <sz val="11"/>
        <color rgb="FFFF0000"/>
        <rFont val="Times New Roman"/>
        <family val="1"/>
        <charset val="204"/>
      </rPr>
      <t>город Тула, 7-ой Полюсный проезд, дом 16.</t>
    </r>
  </si>
  <si>
    <r>
      <t>Главный эксперт:</t>
    </r>
    <r>
      <rPr>
        <b/>
        <sz val="11"/>
        <color rgb="FFFF0000"/>
        <rFont val="Times New Roman"/>
        <family val="1"/>
        <charset val="204"/>
      </rPr>
      <t>Каинов Сергей Алексеевич, 89202767605, kainov66@mail.ru</t>
    </r>
  </si>
  <si>
    <t>Количество экспертов (в том числе с главным экспертом): 10</t>
  </si>
  <si>
    <t>Площадь зоны: не менее 235 кв.м.</t>
  </si>
  <si>
    <t>Лада Гранта 2018 г.в. 1,6, 5 МТ, 87 л.с.</t>
  </si>
  <si>
    <t> АСКОН-02.13 «ДИАГНОСТ ПМ» измеряет содержание оксида углерода (СО),  суммы углеводородов (СН), диоксида углерода(СО2), кислорода (О2), число оборотов вращения КВД, рассчитывает лямбда-параметр и выводит на экран монитора ПК 7 каналов измерения</t>
  </si>
  <si>
    <t>Разрезная головка кислородного датчика АвтоDело 22 мм DR1/2</t>
  </si>
  <si>
    <t>Набор "Комплексная защита" (4 в 1): чехол на сиденье, двухслойный коврик, чехол на руль, чехол на ручку КПП </t>
  </si>
  <si>
    <t>Mastech MS8268 Цифровой мультиметр. Цифровой мультиметр Mastech MS8268 позволяет измерять силу тока постоянного и переменного напряжения, величины постоянного и переменного напряжения, сопротивления, ёмкость конденсаторов, частоту сигнала и коэффициент усиления биполярных транзисторов. Прибор полностью соответствует международному стандарту IEC1010-1 CAT II 1000V / CAT III 600V. Большой 33/4-разрядный ЖК дисплей c подсветкой с максимальным выводимым значением параметра измерения 3999 одновременно со значением индицирует единицы измерения измеренного параметра. Выбор пределов измерения мультиметра Mastech MS8268 производится автоматически. Функция HOLD зафиксирует последнее измеренное значение.</t>
  </si>
  <si>
    <t>Пробник светодиодный LICOTA ATP-2042</t>
  </si>
  <si>
    <t>Индикатор напряжения 6-24V</t>
  </si>
  <si>
    <t>Телескопическое зеркало для осмотра труднодоступных мест автомобиля. Длина: 127 - 700 мм</t>
  </si>
  <si>
    <t>Магнит телескопический. Длина инструмента от 130 до 640 мм</t>
  </si>
  <si>
    <t>Набор инструментов для ремонта автоэлектропроводки 23 предмета в кейсе JTC. Специально разработанный набор для снятия/разборки клемм электропроводки без повреждения пластиковых разъемов. Используется для всех типов коннекторов. Набор из самых популярных экстракторов, подходит для большинства транспортных средств. Некоторые наконечники на торце имеют углубление особой формы, которое предотвращает соскальзывание инструмента с контакта при выдавливании.</t>
  </si>
  <si>
    <t xml:space="preserve">AUTEL MAXISYS MS906BT сканер мультимарочный, российская версия. Комплектация: Autel MaxiSys MS906BT – 1 шт.Адаптер питания AC\DC – 1 шт.Кейс для хранения и транспортировки прибора – 1 шт.Кабель для работы от прикуривателя – 1 шт.Кабель с зажимами для питания от АКБ – 1 шт.Mini-USB кабель – 1 шт.Главный кабель OBD-II – 1 шт.MaxiVCI – 1 шт.Диск с программным обеспечением –1 шт. VW/Audi 2+2 – 1 шт. Benz – 38 – 1 шт. Mitsubishi+Hyundai – 12+16 – 1 шт. PSA -2 – 1 шт. Benz-38– 1 шт. Fiat-3 – 1 шт. Kia-20 – 1 шт. Benz-14 (только для европы) – 1 шт. Chrysler-16 (только для Северной Америки) – 1 шт. BMW – 20 – 1 шт. GM/Daewoo-12 – 1 шт. Nissan-14 – 1 шт. Honda-3 – 1 шт. Характеристики: Операционная система Android™ 4.4.2 KitKat. Процессор Samsung Exynos Hexa-Core Processor (1.3 GHZ + 1.7 GHZ). Память 32GB ROM и 2GB RAM. Дисплей 8.0” 1024 x 768 LED Емкостный сенсор. Камера 8.0Mpx, Автофокус со вспышкой. Сенсоры Гравитационный акселерометр и датчик окружающего освещения. Звук Микрофон, динамик, разъем 3.5mm. Аккумулятор 10,000 mAh 3.7V Li-Po батарея с поддержкой зарядки от 12V. Потребляемая мощность 5W. Рабочая температура -10 до 55°C. Размеры Д*Ш*В 270.8 мм *176.0 мм * 36.0 мм. Вес 1.05 кг. </t>
  </si>
  <si>
    <t>Nordberg MEU05 220 Установка мобильная для сбора выхлопных газов 220 В 0,5 кВт. Установка мобильная для сбора выхлопных газов 220 v 0,5 кВт Nordberg MEU05 под шланг диаметром 75 мм (в комплект поставки не входит) предназначена для вытяжки отработавших газов из рабочей зоны автосервисов, станций технического обслуживания автомобилей (СТОА)</t>
  </si>
  <si>
    <t xml:space="preserve">Набор автоэлектрика 226 предметов. 1 - Клещи для зачистки проводов и обжима клемм 5 функц. 225мм (TCP-10353); 1 - Отвертка крестовая VDE PH1 х 80 мм; 1 - Отвертка шлицевая VDE SL0,8 x 4,0 х 80 мм; 1 - Пробник 6-12-24V; 1 - Съемник предохранителей; 1 - Щеточка для клемм аккумулятора; Комплект предохранителей - 5А, 7,5А, 10А, 15А, 20А, 25А, 30А; Комплект предохранителей 6,35×32 мм (стекло) - 5А, 10А, 15А; Комплект предохранителей Euro - 8А, 10А, 16А; 1 - Изолента 19 мм х 9 м; 1 - Провод 1,25 мм² х 1,5 м; Комплект клемм (вилочных, кольцевых, штыковых); Комплект гильз соединительных термоусадочных; Комплект термоусадочных манжет - Ø10 х 50мм, Ø5 х 50мм, Ø3 х 50мм; Комплект пластиковых хомутов - 2,5 х 100 мм, 2,5 х 160 мм, 3,6 х 200 мм; 9 - Ламп автомобильных; 1 - Провод с зажимами "крокодилы" </t>
  </si>
  <si>
    <t>Автоматическое зарядное устройство GYS Wattmatic 180 Питание 230В 50/60 Гц Мощность 260 Вт Степень регулировки 2 Ток 1й ступени регулировки 6 А Ток 2й ступени регулировки 12 А Эффективный ток зарядки 18 А Предохранитель 25 А Габариты 290х200х110 мм Вес 5,7 кг</t>
  </si>
  <si>
    <t>Тележка инструментальная. Комплект поставки: - 3 полки- 4 стойки- два колеса неповоротные, два - поворотные, одно из которых с тормозом- комплект крепежа для сборки- ручка</t>
  </si>
  <si>
    <t>MaxiScope MP408 осциллограф (мотор-тестер) Модуль MaxiScope от Autel позволяет реализовать функции 4-х канального цифрового осциллографа на базе мощнейшего сканераMaxiSys® (MS908, MS908P, MaxiSys Elite), создавая полноценную диагностическую систему. MaxiScope позволит Вам проводить измерения и тестировать все электронные компоненты и цепи на современных автомобилях. Благодаря высокой частоте дискретизации от 80MS/s до 20MS/s и невероятной частоте пропускания 20MГц, MaxiScope позволяет анализировать осциллограммы на 8” или 10” экране точно и четко.</t>
  </si>
  <si>
    <t>Набор инструмента OMT131S универсальный 1/4", 3/8" и 1/2"DR, 131 предмет</t>
  </si>
  <si>
    <t xml:space="preserve">Лампа светодиодная аккумуляторная. 8 фронтальных и 1 вертикальный особо яркий светодиодаМощность основного/торцевого освещения 3 Вт/1 Вт Li-Ion аккумулятор 3,6 В, 2000 мА·ч Световой поток основного освещения 300 Лм  Время зарядки/работы 3 ч/2,5 ч Сетевой USB адаптер 5 В, 1 А Складная конструкция на 60° в каждую сторону от вертикали Вращение светящейся части на 180° Наличие металлического держателя для подвески, и возможностью крепления лампы к металлическим поверхностям при помощи магнита Зарядка встроенного аккумулятора осуществляется через разъем микро USB
</t>
  </si>
  <si>
    <t>Башмак противооткатный 2 шт. пластиковый. Материал ABS пластик Модель Для всех моделей  Размеры, мм 170 х 70 х 80</t>
  </si>
  <si>
    <t xml:space="preserve">Верстак с экраном 1400*700*845 мм. -Столешница глубиной 700 из МДФ 24мм, в коробе из оцинкованной стали 1 мм, нагрузка 600 кг; -Тумба ML1 - 1шт:  Центральный замок Euro-Lock; 1 ящик 88 мм на шариковых направляющих; Рабочие размеры лотка (ВхШхГ): 77х342х573 мм.; Дверь с отдельным замком;
</t>
  </si>
  <si>
    <t>Набор съемников для демонтажа пластиковых элементов салона автомобиля, 11 предметов. Набор из 11 предметов имеет разнообразные по форме и размерам приспособления, которые служат для извлечения клипс, фитингов, замков и прочих крепёжных пластиковых элементов при разборе панелей автомобиля.</t>
  </si>
  <si>
    <t>Рено Логан 2012 г.в. 1,6 5 МТ, 84 л.с.</t>
  </si>
  <si>
    <t>Накидка с магнитами Станкоимпорт KA-6671 служит для защиты лакокрасочного покрытия кузовных элементов от царапин и загрязнений при проведении ремонтных работ в моторном отсеке. Накидка легко крепится на металлической поверхности при помощи магнитов. Лицевая сторона изделия выполнена из ПВХ, имитирующего кожу, а обратная сторона покрыта тканевым материалом</t>
  </si>
  <si>
    <t>ВАЗ 21144 2007 г.в. 1,5, 5 МТ, 77 л.с.</t>
  </si>
  <si>
    <t>Стойка гидравлическая г/п 500 кг, KraftWell Цвет: серый 
Подъем до: 1900 мм.
Подъем от: 1000 мм.</t>
  </si>
  <si>
    <t>Подъемник ножничный BRANN FTWA-4 рузоподъемность, кг 4000 Грузоподъёмность вспомогательного подъёмника, кг  3000 Высота подъёма, мм 2000 Высота подъёма вспомогательного подъёмника, мм 500 Минимальная высота, мм 330 Длина платформ, мм 4500 Длина платформ вспомогательного подъёмника, мм 1400 Ширина основной платформы, мм 630  Ширина вспомогательной платформы, мм 550 Время подъема основного подъёмника, с ≤50 Время опускания основного подъёмника, с ≤60 Время подъёма вспомогательного подъёмника, с ≤20 Время опускания вспомогательного подъёмника, с ≤30 Общая ширина, мм ≈2040 Общая длина, мм 4500 Электропитание, В 380 Мощность, кВт 2,2 Вес, кг 2000</t>
  </si>
  <si>
    <t>Съемник шарнирных соединений мини (Cr-V) - применяется при работе с шаровыми опорами, шарнирными соединениями и т.п. в ограниченном пространстве. Рекомендован для обслуживания легковых автомобилей. Материал ключа - хромованадиевая сталь (CrV), Ширина, мм - 75, Вес товара, г - 766.</t>
  </si>
  <si>
    <t>Пресс для демонтажа/монтажа пружин подвесок, KraftWell. Цвет серый  Тип для стоек МакФерсон Привод ножной Вертик. ход до 210-570 мм. Рабочий диаметр 400 мм. Усилие 10 т</t>
  </si>
  <si>
    <t>НАБОР ИНСТРУМЕНТОВ ДЛЯ РАЗБОРКИ И СБОРКИ СТОЕК УНИВЕРСАЛЬНЫЙ 39 ПРЕДМЕТОВ В КЕЙСЕ JTC. Комплект для обслуживания большинства марок автомобилей. В комплекте 39 предметов.
В комплекте: 2 шт. головки диаметром 5, 10 мм. 9 шт. головки диаметром 4, 5.2, 6, 6.3, 7, 8, 9, 10, 12 мм. 4 шт. головки диаметром 5, 6, 7, 8 мм. 3 шт. головки диаметром 3, 3.5, 4 мм. б2 шт. головки диаметром Т50, Т60 1 шт. головка М12 4 шт. головки диаметром 8, 9, 10, 11 мм. 9 шт. головки диаметром 14, 16, 17, 18, 19, 21, 22, 24, 27 мм. 5 шт. головки диаметром 10.5, 12.5, 14, 14.5, 14.5 мм. Упаковка: прочный переносной кейс.</t>
  </si>
  <si>
    <t xml:space="preserve">Тиски слесарные предназначены для закрепления заготовок при выполнении слесарных операций, на корпусе имеется наковальня, конструкция основания позволяет разворачивать тиски. Ширина губок, мм -125. </t>
  </si>
  <si>
    <t>Алюминиевый уголок 20х20х1,5 Длина - 125 мм.</t>
  </si>
  <si>
    <t>Измерительный инструмент предназначенный для измерения наружных размеров изделий. 6 микрометров 0-25, 25-50, 50-75, 75-100, 100-125, 125-150 мм. Точность по DIN 863. Цена деления 0,01 мм. Твердосплавный измерительный стержень диаметром 6,35 мм.</t>
  </si>
  <si>
    <t>Динамометрический ключ JTC-4933, 3/8", 5-50 Нм, 360 мм. Динамометрический ключ JTC 1/2" усилие затяжки 28-210Нм, длина 470мм </t>
  </si>
  <si>
    <t>Сканер диагностический Autel MaxiCheck MX808, российская версия Основные функции Autel MaxiCheck MX808:  Чтение / очистка кодов всех доступных систем;  Удобное отображение текущих данных в тексте, графике и аналоговом режиме; Технология Auto VIN позволяет автоматически получать информацию о марке автомобиля, модели и годе выпуска в кратчайшие сроки; Освобождение стояночного тормоза после замены; Поддержка функций IMMO; Поддержка принудительной регенерации DPF и регулировки форсунок; Сброс датчика угла поворота руля (SAS); Сброс пробега и интервалов обслуживания; Поддержка работы с TPMS; Поддержка регистрации и сброса батареи. Комплектация:  Устройство MaxiCheck MX808 – 1 шт. Внешний силовой USB адаптер – 1 шт.
Брошюра – 1 шт.  Кейс – 1 шт. Руководство пользователя – 1 шт.  Главный кабель – 1 шт.  Кабель Mini USB – 1 шт.</t>
  </si>
  <si>
    <t>Масленка рычажная для смазки 250мл</t>
  </si>
  <si>
    <t>Техно Вектор 3D стенд V 7204 T A  Напряжение, В 220 ± 10% Частота, Гц 50/60 Диапазон захвата колесного адаптера, дюймы 12 ÷ 24 Рабочая температура, °С +10 ÷ +35 Потребляемая мощность, Вт 350 Масса нетто, Кг 280  Климатическое исполнение прибора по ГОСТ ГОСТ 15150-69</t>
  </si>
  <si>
    <t>Набор монтировок Станкоимпорт 4 шт. Набор монтировок Станкоимпорт 4 шт. предназначен для  слесарно-монтажных работ. Каждый инструмент изготовлен из кованого металла, обладающего высокой прочностью и долговечностью. Монтировки оснащены пластиковыми рукоятками для более удобной работы</t>
  </si>
  <si>
    <t>Индикатор часового типа ИЧ 0-10 0.01 КАЛИБРОН Шаг измерения- 0.01 мм, Класс точности- 1,  Диапазон измерений 0-10 мм, Крепление - за присоединительную гильзу, Погрешность-20 мкм.</t>
  </si>
  <si>
    <t>Штатив GRIFF ШМ-IIН предназначен для установки на нем измерительных головок с ценой деления 0,01 мм. Особенности GRIFF ШМ-IIН: Штатив типа ШМ-IIН имеет устройство для точной установки на размер (для микроподачи). В основание штатива типа ШМ-IIН встроен постоянный магнит. Магнитное основание позволяет устанавливать штативы на наклонных и вертикальных плоскостях без дополнительного крепления. Характеристики GRIFF ШМ-IIН: Диаметр отверстия под измерительную головку: 8 Р8 мм Высота колонки: 250 мм Длина опорного стержня: 190 мм Диаметр опорного стержня: 12 мм Длина подвижного стержня: 225 мм Диаметр подвижного стержня: 10 мм Рабочий угол перемещения инструмента: 150 градусов Масса: 2 кг Габариты магнитного основания: 55х50х63 Усилие отрыва: 600 Н</t>
  </si>
  <si>
    <t>Подъемник ножничный короткий г/п 3000 кг. напольный, KraftWell Подъемник ножничный, электрогидравлический, напольный для легковых автомобилей и легких грузовиков.
Два двойных надежных гидравлических цилиндра. Гранулировыанные платформы. Удлинение платформ за счет фиксации заездных трапов с двух сторон. Новый, современный дизайн пульта управления. Гидравлическая система синхронизации цилиндров. Специальная версия с заездными рампами и сверхнизким (110 мм) профилем.Автоматическая система контроля опускания. Микровыключатель контроля высоты. Защита ног механика с аудио сигналом. Порошковая окраска. Устройство ручного спуска в случае отключения электроэнергии. Малообслуживаемая конструкция. Ширина 2050 мм.  Мощность 2,2 кВт  Сеть 380 ВГ/п 3000 кг.  Длина платформ до 2000 мм.  Клиренс 110 мм.  Платформы под пороги  Подъем до 1920 мм.  Ширина платформ 600 мм.</t>
  </si>
  <si>
    <t>Устройство пневматическое для прокачки гидросистем автомобиля KraftWell. Длина 450 мм. Ширина 450 мм. Высота 500 мм. Тип для торм. Системы. Привод пневмо. Внутр. ёмкость 5 л. Канистры для слива тормозной жидкости -2 шт. по 1 л. Набор адаптеров для подключения к бачку главного тормозного цилиндра - 11 шт.</t>
  </si>
  <si>
    <t>Штангенциркуль электронный КАЛИБРОН ШЦЦ-I 0-150 0,01, L - 150 мм, Диапазон измерения (min) мм Значение отсчета 0,01 мм Погрешность ±0,03 мм Погрешность при измерении глубины 0,05 мм Диапазон измерения max 150 мм Диапазон измерения (max) 150 мм Габариты упаковки 248х90х28 мм Вес 315 г</t>
  </si>
  <si>
    <t xml:space="preserve">ЭЛЕКТРОННЫЙ ТЕСТЕР ТОРМОЗНОЙ ЖИДКОСТИ DOT3, DOT4, DOT5 ICARTOOL Работает с большинством типов тормозной жидкости: DOT3, DOT4, DOT5. Результаты проверки отображаются на ЖК экране.  Тестер оснащен светодиодной подсветкой на конце зонда, что позволяет работать в плохо освещенных местах. Тестер оснащен магнитом на конце зонда, что позволит вам очистить тормозную жидкость от металлических примесей. Отличается простотой, удобством и надежностью. Технические характеристики IC-145  Тестируемые жидкости: DOT3, DOT4, DOT5 Светодиод: 5 мм
Температура эксплуатации: -30° + 198° С Питание: 3 В (2-е батарейки ААА) Размер зонда: 12х4 мм Вес нетто: 116 гр. </t>
  </si>
  <si>
    <t>Набор для сведения тормозных цилиндров, 21 предмет, универсальный комплект для возможности обслуживания большинства марок и моделей легковых автомобилей. Набор широко применяется в автомастерских или на станциях технического обслуживания. Вес нетто - 0,33 кг, Класс товара - Профессиональный</t>
  </si>
  <si>
    <t>Набор снятия/установки барабанного тормоза СТАНКОИМПОРТ. Содержит 6 наиболее используемых предметов: щипцы для снятия/ установки колодок, клещи для установки пружин, устройство для регулировки зазора, устройство для сжатия пружин, зажимы для тормозных поршней (2 шт) - для предотвращения выхода тормозного поршня из тормозного цилиндра, зажим для тормозных шлангов</t>
  </si>
  <si>
    <t>Штангенциркуль для измерения износа тормозных барабанов, для грузовиков 0-500 мм. индикация: шкала (механическая), материал: нержавеющая сталь, общий диапазон применения: для тормозных барабанов, общая длина L, в мм: 660.0, точность измерения, мм: +/- 0,05, высота головки (А): 150.0, диапазон наружных измерений, мм: 60 - 560, диапазон внутренних измерений, мм: 0 - 500</t>
  </si>
  <si>
    <t>КПП: ВАЗ 2181  2181001700014000</t>
  </si>
  <si>
    <t>Набор съемников подшипников сепараторного типа KT TOOLS. Привод:механический. Max глубина рабочего пространства:180 мм. Max ширина рабочего пространства:75 мм. Количество лап:2. Вес нетто:4,8 кг</t>
  </si>
  <si>
    <t>JTC Набор оправок для выпрессовки подшипников, втулок, сальников, 50 предметов. Набор представляет возможность самостоятельно сделать приспособление для удаления втулок, подобрав необходимый размер.   Набор используется для выпрессовки втулок, подшипников и сальников.  Размеры: 18-65 мм. с шагом 1 мм., а также 74 мм.  Общее количество предметов в наборе: 50.  
Упаковка: прочный переносной кейс.   Габаритные размеры: 370/250/100 мм. (Д/Ш/В)  Вес: 8000 гр.</t>
  </si>
  <si>
    <t>Пресс 10 т. с ножным приводом KraftWell. Вес брутто 72 кг. Цвет серый Тип напольный Вертик. ход до 135 мм. Высота деталей до 858 мм. Усилие 10 т Ширина рабочая макс. 454 мм.</t>
  </si>
  <si>
    <t>Набор съемников стопорных колец KING TONY. Тип стопорного кольца: внешний; внутренний. Тип губок: изогнутый; прямой. Накладки на рукоятках: Да</t>
  </si>
  <si>
    <t>Ванна для слива отработанного масла, 16л</t>
  </si>
  <si>
    <t>Стенд для разбора двигателей г/п 567 кг., KraftWell. Вес брутто 27 кг. Цвет серый Длина 863 мм. Ширина 863 мм. Высота 830 мм. Вес 25 кг. Г/п 567 кг.</t>
  </si>
  <si>
    <t>Индикаторный нутромер ПКБ АРМА НИ  10-18мм, 18-50, 50-100мм  Тип инструмента: индикаторный. Диапазон измерений:10-18мм, 18-50 мм,  50-100мм Измерение до: 18мм,50 мм, 100 мм, Класс точности:1, Размер шага:0,01 мм</t>
  </si>
  <si>
    <t>Универсальный съемник сальников JTC. Тип универсальные (крючки). Вес нетто - 0,424 кг. Класс товара - Профессиональный</t>
  </si>
  <si>
    <t>Набор выколоток Forsage удлиненных, 5пр. Длина 200 мм. Диаметр наконечника - 4-8 мм. Материал рабочей части - сталь. Материал рукояти - сталь. Вес нетто - 0,73 кг</t>
  </si>
  <si>
    <t>Молоток с мягким бойком, вес 300 г. Диаметр головки 30 мм. Общая длина 290 мм. Общий вес 300 г</t>
  </si>
  <si>
    <t>Отвертка ударная Jonnesway с битами SL 8,10 мм, PH# 2,3, 36 мм и PH# 2,3 80 мм, 10 предметов</t>
  </si>
  <si>
    <t>Пластины-щупы предназначены для контроля зазоров между поверхностями. Конструкция обоймы набора обеспечивает возможность свободной замены любой пластины, а также регулирование плавности вращения пластины на оси. Детали обоймы имеют антикоррозийное покрытие. Длина щупов 70 мм, 2-го класса точности.</t>
  </si>
  <si>
    <t>Ваз 21126- 100026080</t>
  </si>
  <si>
    <t>Оправка поршневых колец 3" 53-125 мм. Оправка поршневых колец 3" 53-125 мм. Инструмент изготовлен из специальной пружинной стали, комплектуется четырехгранным ключом для регулировки размера. Инструмент применяется для установки поршня с кольцами в цилиндр. Оправка, высотой 76 мм, с помощью трещоточного механизма сжимает поршневые кольца до диаметра цилиндра, что позволяет легко установить поршень в блок.</t>
  </si>
  <si>
    <t>Набор универсальных фиксаторов для распредвалов и маховика Дело Техники 8 шт. Фиксаторы набора Дело Техники 8 шт 804108 используются для удерживая от проворачивания шестерен распределительных валов во время замены или установки ремня ГРМ; Применяются на бензиновых и дизельных двигателях. Материал комплекта: сталь 45, нейлон армированный стекловолокном; Кейс изготовлен из пластика.</t>
  </si>
  <si>
    <t>Индикаторный нутромер ПКБ АРМА НИ  18-50, 50-100мм  Тип инструмента: индикаторный. Диапазон измерений: 18-50 мм,  50-100мм Измерение до:  50 мм, 100 мм, Класс точности:1, Размер шага:0,01 мм</t>
  </si>
  <si>
    <t>Рассухариватель клапанов универсальный  JTC. Представляет собой полный набор инструментов для установки и извлечения пружины клапана без необходимости снятия головки блока цилиндров двигателя.   Универсальный. Подходит для работы с 12, 16, 20, и 24-х клапанными двигателями.  Простота в использовании и возможность подачи в цилиндр сжатого воздуха (для предотвращения падения клапана в цилиндр) предоставляет возможность для работы одному специалисту. Рассухариватель состоит из: Опора (2 шт.); Вал; Опорный цилиндр; Толкатель; Удлинитель малый; Удлинитель большой; Адаптер для свечных отверстий.</t>
  </si>
  <si>
    <t>Съемник сальников клапанов JTC. Тип- для сальников клапанов Вес нетто -0,365 кг. Класс товара - Профессиональный</t>
  </si>
  <si>
    <t>Призмы поверочные и разметочные с четырьмя призматическими выемками (чугунные) тип II. Призмы предназначены для установки деталей и изделий цилиндрической формы при контрольных и разметочных операциях.</t>
  </si>
  <si>
    <t>Угломер 1/2 механический. Применяется с динамометрическим ключом в случае необходимости затяжки крепежа с определенным моментом и углом. Шкала 360 градусов. Цена деления 2 градуса. Оборудован устройством сброса.  Размер привода 1/2.   Вес 0.25 кг.</t>
  </si>
  <si>
    <t>Устройство, которое способно определять механическое состояние двигателей внутреннего сгорания, в особенности, герметичность камеры сгорания. В основе метода тестирования лежит определение величины падения давления сжатого воздуха, которое подается в цилиндр через свечное отверстие. Шланг длинной 66 см с быстросъемным адаптером 1/2 дюйма. Адаптеры 14 и 18 мм Кейс для хранения и транспортировки</t>
  </si>
  <si>
    <t>Ключ ролика для регулировки натяжения ремня ГРМ ВАЗ 21116-21126 ГРАНТА, КАЛИНА, ПРИОРА 16-клапанные двигатели. Тип Специнструмент для авто. Вид ключа - Универсальный. Материал ключа - легированная сталь</t>
  </si>
  <si>
    <t>Используется как съемник для поршневых колец и как приспособление для установки поршневых колец. Применение: - Щипцы для поршневых колец используются для безопасной установки поршневого кольца; - Самонастраивающийся инструмент; - Плоскогубцы для поршневых колец подходят для любых типов колец. Конфигурация: - Клещи для установки поршневых колец диаметром: 110-160 мм</t>
  </si>
  <si>
    <t>Набор пинцетов  5 шт. Комплектация. Прямой пинцет 11,5 см с заостренными губками. Прямой пинцет 12,3 см с рифлеными закругленными губками Обратный пинцет 11,7 см с заостренными губками
Изогнутый пинцет 12 см Пинцет с губками в форме лопаток 11,2 см  Материал: Сталь</t>
  </si>
  <si>
    <t>Линейка поверочная для измерения геометрии поверхности, 600 мм, двутавровая. Тип:поверочная линейка. Длина:600 мм. Класс точности:1. Футляр:есть. Вес нетто:2,42 кг</t>
  </si>
  <si>
    <t>Установка - настольный, Установка - бутылки верхняя, Мощность нагрева - 500вт., Температура нагревания воды ≥ 90, Габариты, ВxШxГ 36.5 x 31.5 x 28.5 см</t>
  </si>
  <si>
    <t xml:space="preserve">Предохранитель плавкий </t>
  </si>
  <si>
    <t>Реле силовое включения/выключения 40-50А 4х конт</t>
  </si>
  <si>
    <t>Датчик педали сцепления </t>
  </si>
  <si>
    <t>Реле включения/выключения (бензонасос)</t>
  </si>
  <si>
    <r>
      <t xml:space="preserve">Субъект Российской Федерации: </t>
    </r>
    <r>
      <rPr>
        <sz val="12"/>
        <rFont val="Times New Roman"/>
        <family val="1"/>
        <charset val="204"/>
      </rPr>
      <t>Тульская область</t>
    </r>
  </si>
  <si>
    <r>
      <t xml:space="preserve">Базовая организация расположения конкурсной площадки: </t>
    </r>
    <r>
      <rPr>
        <sz val="11"/>
        <rFont val="Times New Roman"/>
        <family val="1"/>
        <charset val="204"/>
      </rPr>
      <t>ГПОУ ТО "Тульский государственный технологический колледж"</t>
    </r>
  </si>
  <si>
    <r>
      <t xml:space="preserve">Адрес базовой организации: </t>
    </r>
    <r>
      <rPr>
        <sz val="11"/>
        <rFont val="Times New Roman"/>
        <family val="1"/>
        <charset val="204"/>
      </rPr>
      <t>город Тула,7-ой Полюсный проезд, дом 16.</t>
    </r>
  </si>
  <si>
    <t>Технический эксперт:  Егоров Павел Юрьевич, 89509000015, vw.egorov@mail.ru</t>
  </si>
  <si>
    <t>Количество рабочих мест: 7</t>
  </si>
  <si>
    <t>Даты проведения: 10-14 апреля 2023 года</t>
  </si>
  <si>
    <t>компл.</t>
  </si>
  <si>
    <t>Катушка зажигания Лада Гранта</t>
  </si>
  <si>
    <t>Свечи зажигания Лада Гранта</t>
  </si>
  <si>
    <t>Лампа освещения салона W5W</t>
  </si>
  <si>
    <t>Провод ПГВА 0.75мм</t>
  </si>
  <si>
    <t>Изолента</t>
  </si>
  <si>
    <t>метр</t>
  </si>
  <si>
    <t>Датчик АBS (передний)</t>
  </si>
  <si>
    <t>Пыльник рулевого наконечника ВАЗ 21144</t>
  </si>
  <si>
    <t>Лампа ближнего/дальнего  света H4</t>
  </si>
  <si>
    <t>Лампа заднего хода P21W</t>
  </si>
  <si>
    <t>Выключатель стоп сигнала</t>
  </si>
  <si>
    <t>Отбойник передней стойки</t>
  </si>
  <si>
    <t>Опорный подшипник передней стойки</t>
  </si>
  <si>
    <t>Задняя стойка</t>
  </si>
  <si>
    <t>Тормозной диск (перед)</t>
  </si>
  <si>
    <t>Тормозной барабан</t>
  </si>
  <si>
    <t>Ремонтный комплект задних колодок</t>
  </si>
  <si>
    <t>Задний тормозной цилиндр</t>
  </si>
  <si>
    <t>Датчик ABS (задний)</t>
  </si>
  <si>
    <t>Направляющая суппорта</t>
  </si>
  <si>
    <t>Блокирующее кольцо синхронизатора 5 передачи</t>
  </si>
  <si>
    <t>Подшипник первичного вала</t>
  </si>
  <si>
    <t>Подшипниквторичного вала</t>
  </si>
  <si>
    <t>Подшипник корпуса дифференциала</t>
  </si>
  <si>
    <t>Сальник первичного вала</t>
  </si>
  <si>
    <t>Ремень ГРМ ВАЗ 21126</t>
  </si>
  <si>
    <t>Прокладка поддона ВАЗ 21126</t>
  </si>
  <si>
    <t>Кольца поршневые ВАЗ 21126</t>
  </si>
  <si>
    <t>Вкладыши коренные ВАЗ 21126</t>
  </si>
  <si>
    <t>Вкладыши шатунные ВАЗ 21126</t>
  </si>
  <si>
    <t xml:space="preserve">Болт ГБЦ </t>
  </si>
  <si>
    <t>Упорные полукольца</t>
  </si>
  <si>
    <t xml:space="preserve">1. Зона для работ предусмотренных в вариативных модулях № Ж   (по количеству конкурсантов) </t>
  </si>
  <si>
    <t>Тип: флажковые. Комплектация: пинцет, 10 предохранителей следующих номиналов: 5A, 7.5A, 10Ax2шт., 15Аx2шт., 20Аx2шт., 25А, 30А</t>
  </si>
  <si>
    <t xml:space="preserve">Реле стартера 2170 (4 конт.) 50 А (46.3787-21) </t>
  </si>
  <si>
    <t>Концевик сцепления на Лада Калина, Гранта. Марка ТС - ВАЗ. Модель - Granta 2190, 2170.  Артикул 11180-3720015-00</t>
  </si>
  <si>
    <t>Реле 98.3747 (5 контактов) бензонасоса. Тип - Реле универсальное для автомобиля.   Марка ТС Для всех марок ВАЗ. Модель - Для всех моделей</t>
  </si>
  <si>
    <t>Катушка зажигания четырехвыводная  (8 клапанов) для  Лада Калина, Приора, Гранта. Технические характеристики: Напряжение на нагрузке 1МОМ+50пФ Более 22 кВ. Длительность индуктивной фазы разряда   Более 1.5 мс.  Диапазон рабочих температур, С  -40°...+125°.  Номинальное напряжение питания 12 В</t>
  </si>
  <si>
    <t>Количество боковых электродов -1. Зазор между электродами - 1 мм. Марка автомобиля - LADA (ВАЗ). Модель автомобиля - LADA 2101, LADA 2102, LADA 2103, LADA 2104, LADA 2105, LADA 2106, LADA 2107, LADA 4x4, LADA Granta, LADA Kalina, LADA Priora, LADA Samara</t>
  </si>
  <si>
    <t>Назначение - освещение номерного знака, приборная панель, салонное освещение, стоп-сигналы, стояночное освещение, указатели поворота боковые. Световой поток  - 50 лм. Мощность - 5 Вт. Типоразмер - W5W. Цоколь - W2.1×9.5d. Напряжение - 12 В</t>
  </si>
  <si>
    <t>Номинальное напряжение: до 48 В. Электрическое сопротивление изоляции на длине 1 км: не менее 3,0 мОм. Изоляция жилы: из ПВХ пластиката. Расцветка провода имеет сплошную расцветку. Класс гибкости: 3. Минимальный радиус изгиба: не менее 10-кратного значения минимального размера провода. Предельно допустимая рабочая температура: –50.+70 °С. Срок службы: 15 лет</t>
  </si>
  <si>
    <t>Цвет: черный. Материал: флис Клеевая основа: акрил Ширина: 19 мм Длина: 15 м Толщина: 0,3 мм Адгезия к стали: 4,4 Н/см Удлинение при разрыве: 20 % Предел прочности на разрыв: 40 Н/см Рабочая температура: -40.+105 °С</t>
  </si>
  <si>
    <t>Тип - галогенная. Назначение - ближний/дальний свет. Типоразмер - H4. Цоколь - P43t. Свет - теплый белый. Цветовая температура - 3200 K. Световой поток - 1650 лм. Световой поток (минимальный) - 1000 лм. Мощность - 60/55 Вт. Напряжение - 12 В</t>
  </si>
  <si>
    <r>
      <t xml:space="preserve">Лампа указателя поворота </t>
    </r>
    <r>
      <rPr>
        <sz val="10"/>
        <color rgb="FF000000"/>
        <rFont val="Times New Roman"/>
        <family val="1"/>
        <charset val="204"/>
      </rPr>
      <t xml:space="preserve"> PY21W</t>
    </r>
  </si>
  <si>
    <t>Тип - накаливания. Назначение - указатели поворота боковые, указатели поворота задние, указатели поворота передние. Типоразмер - PY21W. Мощность - 21 Вт. Напряжение - 12 В. Количество в упаковке - 1 шт. Тип автотехники - легковые автомобили.</t>
  </si>
  <si>
    <t>Назначение - габаритные фонари, противотуманные фары, стоп-сигналы, указатели поворота задние, указатели поворота передние, фонари заднего хода. Типоразмер - P21W. Цоколь - BA15s. Световой поток - 460 лм. Мощность - 21 Вт. Напряжение - 12 В. Срок службы - 500 ч. Тип автотехники - легковые автомобили</t>
  </si>
  <si>
    <t>Выключатель стоп сигнала renault logan • Вес (кг): 0,010,  Количество соединений: 4, Цвет: белый, Вид эксплуатации: электрический,</t>
  </si>
  <si>
    <t>Марка автомобиля - LADA (ВАЗ). Модель автомобиля - LADA 2108, LADA 2109, LADA 21099, LADA 2110, LADA 2111, LADA 2112, LADA 2113, LADA 2114, LADA 2115, LADA Granta, LADA Priora, Lada 1111. Тип
пыльник рулевой тяги - OE-код LADA 2108-3414077, Renault 2108-3414077</t>
  </si>
  <si>
    <t>Мост установки - передний. Тип -отбойник. В комплекте на 2 амортизатора. Высота отбойника -79 мм. Внутренний диаметр отбойника - 20 мм. Модель автомобиля - ВАЗ 2108, 2109, 21099, 2113, 2114, 2115. Тип автотехники - легковые автомобили</t>
  </si>
  <si>
    <t>Тип - опора стойки амортизатора. Тип автотехники - легковые автомобили. Мост установки - передний. Сторона установки - левый, правый. Соответствующие коды OE 2108-2902820. Модель автомобиля - LADA 2108, LADA 2109, LADA 21099, LADA 2113, LADA 2114, LADA 2115</t>
  </si>
  <si>
    <t>Тип - стойка. Мост установки -задний. Марка автомобиля - LADA (ВАЗ). Модель автомобиля - LADA 2108, LADA 2109, LADA 21099, LADA 2113, LADA 2114, LADA 2115. Рабочая среда - масляный
Соответствующие коды OE 21080-2915402-10</t>
  </si>
  <si>
    <t>Тормозные колодки  передние</t>
  </si>
  <si>
    <t>Тип -дисковые тормозные колодки. В комплекте - 4 шт. Назначение - передние. Модель автомобиля - LADA 2110, LADA 2111, LADA 2112, LADA Granta, LADA Kalina, LADA Priora. Марка автомобиля -LADA (ВАЗ). Соответствующие коды OE 2110-3501080-88</t>
  </si>
  <si>
    <t>Назначение- передние тормоза. Вентилируемый тормозной диск. Диаметр 260 мм. Высота 42,5 мм. Толщина тормозного диска 19,8 мм. Мост установки -передний. Соответствующие коды OE Lada 2112-3501070-02</t>
  </si>
  <si>
    <t>Тип -барабан тормозной. Материал - чугун Мост установки - задний. Внутренний диаметр барабана - 200 мм. Макс. диаметр расточки барабана -202 мм. Внешний диаметр барабана - 236 мм. Внутренняя высота - 45 мм. Модель автомобиля - 2190 Гранта</t>
  </si>
  <si>
    <t>Ремкомплект задних колодок ВАЗ 2108-3502090 на стояночный тормоз. Применим для автомобилей: Лада Гранта.</t>
  </si>
  <si>
    <t>Модель автомобиля  - LADA Granta. Тип автотехники - легковые автомобили. Мост установки - задний. Сторона установки - левый, правый. Вес - 400 г</t>
  </si>
  <si>
    <t>Датчик Abs Передний Lada (Granta) (2011-) Мост установки - передний. С кабелем - есть.Тип автотехники - легковые автомобили</t>
  </si>
  <si>
    <t>Применяемость: Лада Гранта (11-);   Место установки: задняя ось;  Номиниальное напряжение: 12В.</t>
  </si>
  <si>
    <t xml:space="preserve"> </t>
  </si>
  <si>
    <t>Тип - ремкомплект суппорта. Мост установки - передний. Вес - 168 г</t>
  </si>
  <si>
    <t>Артикулы - 21810-1701302-00, 21810170130200. Производитель - LADA. Каталожная группа: - ..Коробка передач. Трансмиссия. Ширина, м: 0.015. Высота, м: -0.07. Длина, м: - 0.07. Вес, кг: 0.087</t>
  </si>
  <si>
    <t>Для КПП ВАЗ 2181  2181001700014000. Внутренний диаметр, мм: 25. Внешний диаметр, мм: 62. Толщина, мм: 17</t>
  </si>
  <si>
    <t>Для КПП ВАЗ 2181 Подшипник качения (D=72; d=35; B=18,25)</t>
  </si>
  <si>
    <t>Для КПП ВАЗ 2181 Вес 0.018 кг. Размеры в упаковке 5*5 *1 см</t>
  </si>
  <si>
    <t>Совместимость с двигателем ВАЗ 21126, Вес 0.2 кг. Размеры в упаковке 15*15 *4 см</t>
  </si>
  <si>
    <t>Совместимость с двигателем ВАЗ 21126, Вес 0.075 кг. Размеры в упаковке 17*7 *3 см</t>
  </si>
  <si>
    <t>Совместимость с двигателем ВАЗ 21126, Длина 13 см. Ширина 6 см. Высота 3 см. Вес 0.260</t>
  </si>
  <si>
    <t>Совместимость с двигателем ВАЗ 21126,  Комплект 8шт.Вес 0.13 кг. Размеры в упаковке 10*10 *4 см</t>
  </si>
  <si>
    <t>Совместимость с двигателем ВАЗ 21126 ,Болт М10*98/70 головки блока  (звездочка). Комплект - 10 шт.</t>
  </si>
  <si>
    <t xml:space="preserve">Совместимость с двигателем ВАЗ 21126, Полукольца упорного подшипника коленвала. Количество на один двигатель - 2шт. </t>
  </si>
  <si>
    <t>Количество слоёв Не менее двух. Вид упаковки -  Рулон .Количество отрывов в рулоне - Не менее 1000. Размер отрыва(см) 35х35</t>
  </si>
  <si>
    <t>Тип  полусинтетика. Вязкость -  5W40. Объём(литр) -  Не менее 1</t>
  </si>
  <si>
    <t>Марка Аи-92. Октановое число, не менее: моторный метод 82,5. Октановое число, не менее: исследовательский метод 91,0. Содержание свинца, г/дм3, не более 0,010. Содержание марганца, мг/дм3, не более 18. Содержание фактических смол, мг /100 см3, не более 5,0. Индукционный период бензина, мин, не менее 360. Массовая доля серы, %, не более 0,05. Объемная доля бензола, %, не более 5</t>
  </si>
  <si>
    <t>Формат А4. Класс бумаги C. Плотность бумаги 80 г/м2. Белизна бумаги 146 %. Кол-во листов в упаковке 500 шт. Яркость бумаги 96 %</t>
  </si>
  <si>
    <t>Вид ручки -Шариковая. Цвет чернил - Синий. Материал - Пластик</t>
  </si>
  <si>
    <t>Вид карандаша -Простой. Твердость грифеля - HB (Твердо-мягкий). Диаметр грифеля, мм - 2. Форма карандаша - Шестигранный</t>
  </si>
  <si>
    <t>эффективно обезжиривает и очищает тормозные диски, барабаны, цилиндры, суппорта, колодки, детали сцепления и компоненты ABS от смазок, тормозной жидкости и прочих отложений. Объем - 0.65 л. Вид - спрей</t>
  </si>
  <si>
    <t>Вес(кг)  - 1. Объём(литр)  - Не менее 0.91. Класс - DOT DOT-4</t>
  </si>
  <si>
    <t xml:space="preserve">Тип - Спрей/аэрозоль. Объём (мл) - Не менее 400. Рабочая температура: Минимальная +25, Максимальная +1000
</t>
  </si>
  <si>
    <t>Объём (л) -  Не более 1. Область применения двигатель. Консистенция -  Жидкость на основе эффективных моющих компонентов и активных добавок</t>
  </si>
  <si>
    <t xml:space="preserve">Объём (мл) -  Не менее 250. Форма выпуска Готовый раствор. Вид смазки - Универсальная, проникающая. Упаковка  Аэрозольный болон
</t>
  </si>
  <si>
    <t>Совместимость с МФУ Canon  MF4400. Тип - картридж. Назначение - для лазерной печати. Производитель принтера - Canon, HP. Ресурс - 2100 страниц</t>
  </si>
  <si>
    <t>Вид - паста. Объём(мл) - Не мене 200</t>
  </si>
  <si>
    <t>Объем 0.5 л. Вес 0.3 кг. Упаковка  - пластиковая бутылка. Тип  - обезжириватель. Основа  - нейтральная. Применение  - для обезжиривания поверхностей</t>
  </si>
  <si>
    <t>Перчатки хб с ПВХ. Назначение -универсальные. Особенности - повышенная прочность, удлиненная манжета</t>
  </si>
  <si>
    <t>1.1</t>
  </si>
  <si>
    <t>1.2</t>
  </si>
  <si>
    <t>1.5</t>
  </si>
  <si>
    <t>1.3</t>
  </si>
  <si>
    <t>1.4</t>
  </si>
  <si>
    <t>1.6</t>
  </si>
  <si>
    <t>2.1</t>
  </si>
  <si>
    <t>2.2</t>
  </si>
  <si>
    <t>2.3</t>
  </si>
  <si>
    <t>2.4</t>
  </si>
  <si>
    <t>2.5</t>
  </si>
  <si>
    <t>2.6</t>
  </si>
  <si>
    <t>2.7</t>
  </si>
  <si>
    <t>2.8</t>
  </si>
  <si>
    <t>3.1</t>
  </si>
  <si>
    <t>3.2</t>
  </si>
  <si>
    <t>3.3</t>
  </si>
  <si>
    <t>3.4</t>
  </si>
  <si>
    <t>4.1</t>
  </si>
  <si>
    <t>4.2</t>
  </si>
  <si>
    <t>4.3</t>
  </si>
  <si>
    <t>4.4</t>
  </si>
  <si>
    <t>4.5</t>
  </si>
  <si>
    <t>4.6</t>
  </si>
  <si>
    <t>4.7</t>
  </si>
  <si>
    <t>4.8</t>
  </si>
  <si>
    <t>5.1</t>
  </si>
  <si>
    <t>5.2</t>
  </si>
  <si>
    <t>5.3</t>
  </si>
  <si>
    <t>5.4</t>
  </si>
  <si>
    <t>5.5</t>
  </si>
  <si>
    <t>6.1</t>
  </si>
  <si>
    <t>6.2</t>
  </si>
  <si>
    <t>6.3</t>
  </si>
  <si>
    <t>6.4</t>
  </si>
  <si>
    <t>6.5</t>
  </si>
  <si>
    <t>6.6</t>
  </si>
  <si>
    <t>6.7</t>
  </si>
  <si>
    <t>Главный эксперт: Каинов Сергей Алексеевич, 89202767605,  kainov66@mail.ru</t>
  </si>
  <si>
    <t>АКПП 01М</t>
  </si>
  <si>
    <t>СОГЛАСОВАНО                                                                                       Менеджер компетенции                                                       "Ремонт и обслуживание легковых автомобилей"                                                                            _________________ А.А. Жигульский                                                            "____" _____________ 2023 года</t>
  </si>
  <si>
    <t xml:space="preserve">Прокладка поддона </t>
  </si>
  <si>
    <t>Прокладка масляного фильтра</t>
  </si>
  <si>
    <t>Прокладка годроблока</t>
  </si>
  <si>
    <t>Номер модели - 01M. Материал - ABS+Metal . Вес в упаковке, гр. - 70. Размер в упаковке: Длина, см - 25.  Ширина, см - 16.  Высота, см - 6</t>
  </si>
  <si>
    <t>Номер модели - 01M. Размер в упаковке, Длина, см - 25. Размер в упаковке: Ширина, см - 25. Высота, см  - 20. Материал ABS + Metal Вес в упаковке - 0.350</t>
  </si>
  <si>
    <t>Прокладка гидроблока АКПП 01М. Номер модели - 01M.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</si>
</sst>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1"/>
      <color rgb="FFFF0000"/>
      <name val="Times New Roman"/>
      <family val="1"/>
      <charset val="204"/>
    </font>
    <font>
      <b/>
      <sz val="12"/>
      <name val="Times New Roman"/>
      <family val="1"/>
      <charset val="204"/>
    </font>
    <font>
      <sz val="12"/>
      <color rgb="FFFF0000"/>
      <name val="Times New Roman"/>
      <family val="1"/>
      <charset val="204"/>
    </font>
    <font>
      <sz val="16"/>
      <color theme="0"/>
      <name val="Times New Roman"/>
      <family val="1"/>
      <charset val="204"/>
    </font>
    <font>
      <b/>
      <sz val="16"/>
      <name val="Times New Roman"/>
      <family val="1"/>
      <charset val="204"/>
    </font>
    <font>
      <sz val="11"/>
      <color rgb="FF000000"/>
      <name val="Calibri"/>
      <family val="2"/>
      <charset val="204"/>
    </font>
    <font>
      <sz val="10"/>
      <name val="Times New Roman"/>
      <family val="1"/>
    </font>
    <font>
      <sz val="10"/>
      <color rgb="FF000000"/>
      <name val="Times New Roman"/>
      <family val="1"/>
      <charset val="204"/>
    </font>
    <font>
      <sz val="10"/>
      <name val="Times New Roman"/>
      <family val="1"/>
      <charset val="204"/>
    </font>
    <font>
      <sz val="10"/>
      <color theme="1"/>
      <name val="Times New Roman"/>
      <family val="1"/>
      <charset val="204"/>
    </font>
    <font>
      <sz val="11"/>
      <color theme="0"/>
      <name val="Times New Roman"/>
      <family val="1"/>
      <charset val="204"/>
    </font>
    <font>
      <sz val="11"/>
      <name val="Times New Roman"/>
      <family val="1"/>
    </font>
    <font>
      <sz val="12"/>
      <name val="Times New Roman"/>
      <family val="1"/>
      <charset val="204"/>
    </font>
    <font>
      <sz val="16"/>
      <color theme="0"/>
      <name val="Times New Roman"/>
      <family val="1"/>
    </font>
    <font>
      <sz val="11"/>
      <color theme="0"/>
      <name val="Times New Roman"/>
      <family val="1"/>
    </font>
    <font>
      <sz val="10"/>
      <color rgb="FF2B2B2B"/>
      <name val="Arial"/>
      <family val="2"/>
      <charset val="204"/>
    </font>
    <font>
      <sz val="12"/>
      <color theme="1"/>
      <name val="Times New Roman"/>
      <family val="1"/>
      <charset val="204"/>
    </font>
  </fonts>
  <fills count="15">
    <fill>
      <patternFill patternType="none"/>
    </fill>
    <fill>
      <patternFill patternType="gray125"/>
    </fill>
    <fill>
      <patternFill patternType="solid">
        <fgColor rgb="FFAEABAB"/>
        <bgColor rgb="FFAEABAB"/>
      </patternFill>
    </fill>
    <fill>
      <patternFill patternType="solid">
        <fgColor rgb="FFFFC000"/>
        <bgColor rgb="FFFFC000"/>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0"/>
        <bgColor theme="0"/>
      </patternFill>
    </fill>
    <fill>
      <patternFill patternType="solid">
        <fgColor theme="0"/>
        <bgColor rgb="FFFFFFFF"/>
      </patternFill>
    </fill>
    <fill>
      <patternFill patternType="solid">
        <fgColor rgb="FFFFFFFF"/>
        <bgColor rgb="FFFFFFFF"/>
      </patternFill>
    </fill>
    <fill>
      <patternFill patternType="solid">
        <fgColor theme="0" tint="-0.249977111117893"/>
        <bgColor indexed="64"/>
      </patternFill>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 fillId="0" borderId="0"/>
    <xf numFmtId="0" fontId="12" fillId="0" borderId="0">
      <alignment vertical="top"/>
    </xf>
  </cellStyleXfs>
  <cellXfs count="118">
    <xf numFmtId="0" fontId="0" fillId="0" borderId="0" xfId="0"/>
    <xf numFmtId="0" fontId="1" fillId="0" borderId="0" xfId="1"/>
    <xf numFmtId="0" fontId="1" fillId="0" borderId="0" xfId="1"/>
    <xf numFmtId="0" fontId="1" fillId="0" borderId="0" xfId="1"/>
    <xf numFmtId="0" fontId="1" fillId="0" borderId="0" xfId="1"/>
    <xf numFmtId="0" fontId="1" fillId="0" borderId="0" xfId="1"/>
    <xf numFmtId="0" fontId="13" fillId="0" borderId="1" xfId="2" applyFont="1" applyFill="1" applyBorder="1" applyAlignment="1">
      <alignment vertical="center" wrapText="1"/>
    </xf>
    <xf numFmtId="0" fontId="15" fillId="0" borderId="1" xfId="2" applyFont="1" applyFill="1" applyBorder="1" applyAlignment="1">
      <alignment vertical="center" wrapText="1"/>
    </xf>
    <xf numFmtId="0" fontId="14" fillId="0" borderId="1" xfId="0" applyFont="1" applyBorder="1" applyAlignment="1">
      <alignment vertical="center" wrapText="1"/>
    </xf>
    <xf numFmtId="0" fontId="14" fillId="1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2" fillId="0" borderId="1" xfId="1" applyFont="1" applyBorder="1" applyAlignment="1">
      <alignment horizontal="left" vertical="center" wrapText="1"/>
    </xf>
    <xf numFmtId="0" fontId="2" fillId="0" borderId="1" xfId="1" applyFont="1" applyBorder="1" applyAlignment="1">
      <alignment horizontal="center" vertical="center" wrapText="1"/>
    </xf>
    <xf numFmtId="0" fontId="2" fillId="0" borderId="1" xfId="1" applyFont="1" applyBorder="1" applyAlignment="1">
      <alignment horizontal="left"/>
    </xf>
    <xf numFmtId="0" fontId="2" fillId="0" borderId="1" xfId="1" applyFont="1" applyBorder="1"/>
    <xf numFmtId="0" fontId="2" fillId="0" borderId="1" xfId="1" applyFont="1" applyBorder="1" applyAlignment="1">
      <alignment horizontal="center" vertical="center"/>
    </xf>
    <xf numFmtId="0" fontId="2" fillId="0" borderId="1" xfId="1" applyFont="1" applyFill="1" applyBorder="1" applyAlignment="1">
      <alignment horizontal="left"/>
    </xf>
    <xf numFmtId="0" fontId="15" fillId="0" borderId="1" xfId="0" applyFont="1" applyFill="1" applyBorder="1" applyAlignment="1">
      <alignment horizontal="left" vertical="center" wrapText="1"/>
    </xf>
    <xf numFmtId="0" fontId="15" fillId="0" borderId="1" xfId="0" applyFont="1" applyFill="1" applyBorder="1" applyAlignment="1">
      <alignment vertical="top"/>
    </xf>
    <xf numFmtId="0" fontId="2" fillId="0" borderId="1" xfId="1" applyFont="1" applyFill="1" applyBorder="1" applyAlignment="1">
      <alignment horizontal="center" vertical="center"/>
    </xf>
    <xf numFmtId="0" fontId="2" fillId="0" borderId="1" xfId="1" applyFont="1" applyFill="1" applyBorder="1"/>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2" fillId="0" borderId="1" xfId="1" applyFont="1" applyBorder="1" applyAlignment="1">
      <alignment vertical="center" wrapText="1"/>
    </xf>
    <xf numFmtId="0" fontId="2" fillId="0" borderId="1" xfId="1" applyFont="1" applyBorder="1" applyAlignment="1">
      <alignment horizontal="left" vertical="center"/>
    </xf>
    <xf numFmtId="0" fontId="15" fillId="8" borderId="1" xfId="0" applyFont="1" applyFill="1" applyBorder="1" applyAlignment="1">
      <alignment horizontal="center" vertical="center"/>
    </xf>
    <xf numFmtId="0" fontId="15" fillId="10" borderId="1" xfId="0"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center"/>
    </xf>
    <xf numFmtId="0" fontId="15" fillId="0" borderId="1" xfId="0" applyFont="1" applyFill="1" applyBorder="1" applyAlignment="1">
      <alignment horizontal="justify" vertical="center" wrapText="1"/>
    </xf>
    <xf numFmtId="0" fontId="15" fillId="0" borderId="1" xfId="0" applyNumberFormat="1" applyFont="1" applyFill="1" applyBorder="1" applyAlignment="1">
      <alignment horizontal="left" vertical="center" wrapText="1"/>
    </xf>
    <xf numFmtId="0" fontId="13" fillId="0" borderId="1" xfId="0" applyFont="1" applyFill="1" applyBorder="1" applyAlignment="1">
      <alignment horizontal="justify" vertical="center" wrapText="1"/>
    </xf>
    <xf numFmtId="0" fontId="13" fillId="0" borderId="1" xfId="2" applyFont="1" applyFill="1" applyBorder="1" applyAlignment="1">
      <alignment horizontal="justify"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vertical="center" wrapText="1"/>
    </xf>
    <xf numFmtId="0" fontId="13" fillId="0" borderId="1" xfId="0" applyFont="1" applyFill="1" applyBorder="1" applyAlignment="1">
      <alignment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top" wrapText="1"/>
    </xf>
    <xf numFmtId="0" fontId="15" fillId="9" borderId="1" xfId="0" applyFont="1" applyFill="1" applyBorder="1" applyAlignment="1">
      <alignment horizontal="left" vertical="center" wrapText="1"/>
    </xf>
    <xf numFmtId="0" fontId="13" fillId="9" borderId="1" xfId="0" applyFont="1" applyFill="1" applyBorder="1" applyAlignment="1">
      <alignment horizontal="left" vertical="center" wrapText="1"/>
    </xf>
    <xf numFmtId="0" fontId="1" fillId="0" borderId="1" xfId="1" applyFont="1" applyBorder="1"/>
    <xf numFmtId="0" fontId="2" fillId="0" borderId="1" xfId="1" applyFont="1" applyBorder="1" applyAlignment="1">
      <alignment wrapText="1"/>
    </xf>
    <xf numFmtId="0" fontId="3" fillId="0" borderId="1" xfId="1" applyFont="1" applyBorder="1" applyAlignment="1">
      <alignment horizontal="center" vertical="center"/>
    </xf>
    <xf numFmtId="0" fontId="3" fillId="0" borderId="1" xfId="1" applyFont="1" applyBorder="1" applyAlignment="1">
      <alignment horizontal="left"/>
    </xf>
    <xf numFmtId="0" fontId="2" fillId="0" borderId="1" xfId="0" applyFont="1" applyBorder="1" applyAlignment="1">
      <alignment horizontal="justify" vertical="center" wrapText="1"/>
    </xf>
    <xf numFmtId="0" fontId="15" fillId="0" borderId="1" xfId="1" applyFont="1" applyBorder="1" applyAlignment="1">
      <alignment horizontal="center" vertical="center" wrapText="1"/>
    </xf>
    <xf numFmtId="0" fontId="2" fillId="0" borderId="1" xfId="1" applyFont="1" applyBorder="1"/>
    <xf numFmtId="0" fontId="18" fillId="0" borderId="1" xfId="1" applyFont="1" applyFill="1" applyBorder="1" applyAlignment="1">
      <alignment horizontal="center" vertical="center" wrapText="1"/>
    </xf>
    <xf numFmtId="0" fontId="18" fillId="0" borderId="1" xfId="1" applyFont="1" applyFill="1" applyBorder="1"/>
    <xf numFmtId="0" fontId="2" fillId="0" borderId="1" xfId="1" applyFont="1" applyFill="1" applyBorder="1" applyAlignment="1">
      <alignment wrapText="1"/>
    </xf>
    <xf numFmtId="0" fontId="18" fillId="0" borderId="1" xfId="1" applyFont="1" applyFill="1" applyBorder="1" applyAlignment="1">
      <alignment horizontal="center" vertical="center"/>
    </xf>
    <xf numFmtId="0" fontId="1" fillId="0" borderId="0" xfId="1" applyBorder="1"/>
    <xf numFmtId="0" fontId="16" fillId="8" borderId="1" xfId="0" applyFont="1" applyFill="1" applyBorder="1" applyAlignment="1">
      <alignment vertical="top" wrapText="1"/>
    </xf>
    <xf numFmtId="0" fontId="15" fillId="0" borderId="1" xfId="0" applyFont="1" applyFill="1" applyBorder="1" applyAlignment="1">
      <alignment vertical="top" wrapText="1"/>
    </xf>
    <xf numFmtId="0" fontId="2" fillId="0" borderId="1" xfId="1" applyFont="1" applyBorder="1"/>
    <xf numFmtId="0" fontId="13" fillId="14" borderId="1" xfId="0" applyFont="1" applyFill="1" applyBorder="1" applyAlignment="1">
      <alignment horizontal="center" vertical="center" wrapText="1"/>
    </xf>
    <xf numFmtId="0" fontId="13" fillId="14" borderId="1" xfId="0" applyFont="1" applyFill="1" applyBorder="1" applyAlignment="1">
      <alignment horizontal="left" vertical="center" wrapText="1"/>
    </xf>
    <xf numFmtId="0" fontId="18" fillId="14" borderId="1" xfId="1" applyFont="1" applyFill="1" applyBorder="1" applyAlignment="1">
      <alignment horizontal="center" vertical="center" wrapText="1"/>
    </xf>
    <xf numFmtId="0" fontId="18" fillId="14" borderId="1" xfId="1" applyFont="1" applyFill="1" applyBorder="1"/>
    <xf numFmtId="0" fontId="1" fillId="14" borderId="0" xfId="1" applyFill="1"/>
    <xf numFmtId="0" fontId="1" fillId="11" borderId="0" xfId="1" applyFill="1"/>
    <xf numFmtId="0" fontId="19" fillId="0" borderId="1" xfId="1" applyFont="1" applyBorder="1" applyAlignment="1">
      <alignment horizontal="left" vertical="center" wrapText="1"/>
    </xf>
    <xf numFmtId="0" fontId="14" fillId="0" borderId="2" xfId="0" applyFont="1" applyBorder="1" applyAlignment="1">
      <alignment horizontal="left" vertical="center" wrapText="1"/>
    </xf>
    <xf numFmtId="0" fontId="14" fillId="10" borderId="2" xfId="0" applyFont="1" applyFill="1" applyBorder="1" applyAlignment="1">
      <alignment horizontal="left" vertical="center" wrapText="1"/>
    </xf>
    <xf numFmtId="1" fontId="14" fillId="0" borderId="2" xfId="0" applyNumberFormat="1" applyFont="1" applyBorder="1" applyAlignment="1">
      <alignment horizontal="left" vertical="center" wrapText="1"/>
    </xf>
    <xf numFmtId="0" fontId="16" fillId="0" borderId="2" xfId="0" applyFont="1" applyBorder="1" applyAlignment="1">
      <alignment horizontal="left" vertical="center" wrapText="1"/>
    </xf>
    <xf numFmtId="0" fontId="6" fillId="0" borderId="1" xfId="1" applyFont="1" applyBorder="1" applyAlignment="1">
      <alignment horizontal="left" vertical="center" wrapText="1"/>
    </xf>
    <xf numFmtId="0" fontId="22" fillId="0" borderId="0" xfId="0" applyFont="1" applyAlignment="1">
      <alignment wrapText="1"/>
    </xf>
    <xf numFmtId="0" fontId="1" fillId="0" borderId="1" xfId="1" applyFont="1" applyBorder="1" applyAlignment="1">
      <alignment wrapText="1"/>
    </xf>
    <xf numFmtId="49" fontId="2" fillId="0" borderId="1" xfId="1" applyNumberFormat="1" applyFont="1" applyBorder="1" applyAlignment="1">
      <alignment horizontal="center" vertical="center" wrapText="1"/>
    </xf>
    <xf numFmtId="0" fontId="1" fillId="0" borderId="1" xfId="1" applyFont="1" applyBorder="1" applyAlignment="1">
      <alignment horizontal="center" vertical="center"/>
    </xf>
    <xf numFmtId="0" fontId="15" fillId="8" borderId="1" xfId="0" applyFont="1" applyFill="1" applyBorder="1" applyAlignment="1">
      <alignment vertical="top" wrapText="1"/>
    </xf>
    <xf numFmtId="0" fontId="13" fillId="14" borderId="1" xfId="2" applyFont="1" applyFill="1" applyBorder="1" applyAlignment="1">
      <alignment vertical="center" wrapText="1"/>
    </xf>
    <xf numFmtId="0" fontId="18" fillId="14" borderId="1" xfId="1" applyFont="1" applyFill="1" applyBorder="1" applyAlignment="1">
      <alignment horizontal="center" vertical="center"/>
    </xf>
    <xf numFmtId="0" fontId="2" fillId="0" borderId="1" xfId="1" applyFont="1" applyBorder="1" applyAlignment="1">
      <alignment horizontal="left" vertical="top" wrapText="1"/>
    </xf>
    <xf numFmtId="0" fontId="2" fillId="0" borderId="1" xfId="1" applyFont="1" applyBorder="1"/>
    <xf numFmtId="0" fontId="5" fillId="2" borderId="1" xfId="1" applyFont="1" applyFill="1" applyBorder="1" applyAlignment="1">
      <alignment horizontal="center" vertical="center"/>
    </xf>
    <xf numFmtId="0" fontId="11" fillId="2" borderId="1" xfId="1" applyFont="1" applyFill="1" applyBorder="1" applyAlignment="1">
      <alignment horizontal="center" vertical="center"/>
    </xf>
    <xf numFmtId="0" fontId="6" fillId="0" borderId="1" xfId="1" applyFont="1" applyBorder="1"/>
    <xf numFmtId="0" fontId="6" fillId="0" borderId="1" xfId="1" applyFont="1" applyBorder="1" applyAlignment="1">
      <alignment horizontal="left" vertical="top" wrapText="1"/>
    </xf>
    <xf numFmtId="0" fontId="6" fillId="0" borderId="3" xfId="1"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5" fillId="6" borderId="1" xfId="1" applyFont="1" applyFill="1" applyBorder="1" applyAlignment="1">
      <alignment horizontal="center" vertical="center"/>
    </xf>
    <xf numFmtId="0" fontId="2" fillId="7" borderId="1" xfId="1" applyFont="1" applyFill="1" applyBorder="1" applyAlignment="1">
      <alignment horizontal="center"/>
    </xf>
    <xf numFmtId="0" fontId="0" fillId="0" borderId="4" xfId="0" applyBorder="1" applyAlignment="1">
      <alignment vertical="top" wrapText="1"/>
    </xf>
    <xf numFmtId="0" fontId="0" fillId="0" borderId="5" xfId="0" applyBorder="1" applyAlignment="1">
      <alignment vertical="top" wrapText="1"/>
    </xf>
    <xf numFmtId="0" fontId="20" fillId="4" borderId="1" xfId="1" applyFont="1" applyFill="1" applyBorder="1" applyAlignment="1">
      <alignment horizontal="center" vertical="center" wrapText="1"/>
    </xf>
    <xf numFmtId="0" fontId="21" fillId="0" borderId="1" xfId="1" applyFont="1" applyBorder="1"/>
    <xf numFmtId="0" fontId="23" fillId="0" borderId="11"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wrapText="1"/>
    </xf>
    <xf numFmtId="0" fontId="0" fillId="0" borderId="0" xfId="0" applyBorder="1" applyAlignment="1">
      <alignment wrapText="1"/>
    </xf>
    <xf numFmtId="0" fontId="0" fillId="0" borderId="8" xfId="0" applyBorder="1" applyAlignment="1">
      <alignment wrapText="1"/>
    </xf>
    <xf numFmtId="0" fontId="0" fillId="0" borderId="13" xfId="0" applyBorder="1" applyAlignment="1">
      <alignment wrapText="1"/>
    </xf>
    <xf numFmtId="0" fontId="0" fillId="0" borderId="9" xfId="0" applyBorder="1" applyAlignment="1">
      <alignment wrapText="1"/>
    </xf>
    <xf numFmtId="0" fontId="0" fillId="0" borderId="10" xfId="0" applyBorder="1" applyAlignment="1">
      <alignment wrapText="1"/>
    </xf>
    <xf numFmtId="0" fontId="8" fillId="0" borderId="3" xfId="1" applyFont="1" applyBorder="1" applyAlignment="1">
      <alignment horizontal="left" vertical="top" wrapText="1"/>
    </xf>
    <xf numFmtId="0" fontId="0" fillId="0" borderId="4" xfId="0" applyBorder="1" applyAlignment="1"/>
    <xf numFmtId="0" fontId="3" fillId="0" borderId="1" xfId="1" applyFont="1" applyBorder="1"/>
    <xf numFmtId="0" fontId="2" fillId="13" borderId="1" xfId="1" applyFont="1" applyFill="1" applyBorder="1" applyAlignment="1">
      <alignment horizontal="center" vertical="center" wrapText="1"/>
    </xf>
    <xf numFmtId="0" fontId="2" fillId="11" borderId="1" xfId="1" applyFont="1" applyFill="1" applyBorder="1" applyAlignment="1">
      <alignment horizontal="center" vertical="center" wrapText="1"/>
    </xf>
    <xf numFmtId="0" fontId="2" fillId="12" borderId="1" xfId="1" applyFont="1" applyFill="1" applyBorder="1" applyAlignment="1">
      <alignment horizontal="center" vertical="center"/>
    </xf>
    <xf numFmtId="0" fontId="5" fillId="3" borderId="1" xfId="1" applyFont="1" applyFill="1" applyBorder="1" applyAlignment="1">
      <alignment horizontal="left" vertical="center"/>
    </xf>
    <xf numFmtId="0" fontId="3" fillId="5" borderId="1" xfId="1" applyFont="1" applyFill="1" applyBorder="1"/>
    <xf numFmtId="0" fontId="6" fillId="0" borderId="1" xfId="1" applyFont="1" applyBorder="1" applyAlignment="1">
      <alignment horizontal="center" vertical="top" wrapText="1"/>
    </xf>
    <xf numFmtId="0" fontId="5" fillId="5" borderId="1" xfId="1" applyFont="1" applyFill="1" applyBorder="1" applyAlignment="1">
      <alignment horizontal="center"/>
    </xf>
    <xf numFmtId="0" fontId="10" fillId="4" borderId="1" xfId="1" applyFont="1" applyFill="1" applyBorder="1" applyAlignment="1">
      <alignment horizontal="center" vertical="center" wrapText="1"/>
    </xf>
    <xf numFmtId="0" fontId="8" fillId="0" borderId="1" xfId="1" applyFont="1" applyBorder="1" applyAlignment="1">
      <alignment horizontal="left" vertical="top" wrapText="1"/>
    </xf>
    <xf numFmtId="0" fontId="5" fillId="7" borderId="1" xfId="1" applyFont="1" applyFill="1" applyBorder="1" applyAlignment="1">
      <alignment horizontal="center"/>
    </xf>
    <xf numFmtId="0" fontId="2" fillId="2" borderId="1" xfId="1" applyFont="1" applyFill="1" applyBorder="1" applyAlignment="1">
      <alignment horizontal="center" vertical="center"/>
    </xf>
    <xf numFmtId="0" fontId="17" fillId="4" borderId="1" xfId="1" applyFont="1" applyFill="1" applyBorder="1" applyAlignment="1">
      <alignment horizontal="center" vertical="center" wrapText="1"/>
    </xf>
  </cellXfs>
  <cellStyles count="3">
    <cellStyle name="Normal" xfId="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laev/Library/Containers/com.microsoft.Excel/Data/Documents/C:/Users/79325/Desktop/&#1044;&#1077;&#1084;%20&#1101;&#1082;&#1079;&#1072;&#1084;&#1077;&#1085;%202021/&#1050;&#1054;&#1044;/&#1054;&#1052;%2023-25/&#1050;&#1054;&#1044;%20&#1059;&#1085;&#1080;&#1074;&#1077;&#1088;&#1089;&#1072;&#1083;&#1100;&#1085;&#1099;&#1081;/&#1048;&#1051;%20&#1056;&#1080;&#1054;&#1051;&#1040;%202023-25%20&#1060;&#1086;&#1088;&#1084;&#107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алидация"/>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tabSelected="1" zoomScale="90" zoomScaleNormal="90" workbookViewId="0">
      <selection activeCell="K4" sqref="K4"/>
    </sheetView>
  </sheetViews>
  <sheetFormatPr defaultColWidth="14.44140625" defaultRowHeight="15" customHeight="1" x14ac:dyDescent="0.3"/>
  <cols>
    <col min="1" max="1" width="5.109375" style="2" customWidth="1"/>
    <col min="2" max="2" width="52" style="2" customWidth="1"/>
    <col min="3" max="3" width="27.44140625" style="2" customWidth="1"/>
    <col min="4" max="4" width="25.88671875" style="2" customWidth="1"/>
    <col min="5" max="5" width="15.44140625" style="2" customWidth="1"/>
    <col min="6" max="6" width="19.6640625" style="2" bestFit="1" customWidth="1"/>
    <col min="7" max="7" width="14.44140625" style="2" customWidth="1"/>
    <col min="8" max="8" width="25" style="2" bestFit="1" customWidth="1"/>
    <col min="9" max="11" width="8.6640625" style="2" customWidth="1"/>
    <col min="12" max="16384" width="14.44140625" style="2"/>
  </cols>
  <sheetData>
    <row r="1" spans="1:8" ht="72" customHeight="1" x14ac:dyDescent="0.3">
      <c r="A1" s="89" t="s">
        <v>196</v>
      </c>
      <c r="B1" s="90"/>
      <c r="C1" s="90"/>
      <c r="D1" s="90"/>
      <c r="E1" s="90"/>
      <c r="F1" s="90"/>
      <c r="G1" s="90"/>
      <c r="H1" s="90"/>
    </row>
    <row r="2" spans="1:8" ht="14.4" x14ac:dyDescent="0.3">
      <c r="A2" s="103" t="s">
        <v>26</v>
      </c>
      <c r="B2" s="104"/>
      <c r="C2" s="104"/>
      <c r="D2" s="104"/>
      <c r="E2" s="104"/>
      <c r="F2" s="91" t="s">
        <v>440</v>
      </c>
      <c r="G2" s="92"/>
      <c r="H2" s="93"/>
    </row>
    <row r="3" spans="1:8" ht="14.4" x14ac:dyDescent="0.3">
      <c r="A3" s="103" t="s">
        <v>197</v>
      </c>
      <c r="B3" s="104"/>
      <c r="C3" s="104"/>
      <c r="D3" s="104"/>
      <c r="E3" s="104"/>
      <c r="F3" s="94"/>
      <c r="G3" s="95"/>
      <c r="H3" s="96"/>
    </row>
    <row r="4" spans="1:8" ht="14.4" x14ac:dyDescent="0.3">
      <c r="A4" s="82" t="s">
        <v>198</v>
      </c>
      <c r="B4" s="104"/>
      <c r="C4" s="104"/>
      <c r="D4" s="104"/>
      <c r="E4" s="104"/>
      <c r="F4" s="94"/>
      <c r="G4" s="95"/>
      <c r="H4" s="96"/>
    </row>
    <row r="5" spans="1:8" ht="14.4" x14ac:dyDescent="0.3">
      <c r="A5" s="82" t="s">
        <v>199</v>
      </c>
      <c r="B5" s="83"/>
      <c r="C5" s="83"/>
      <c r="D5" s="83"/>
      <c r="E5" s="83"/>
      <c r="F5" s="94"/>
      <c r="G5" s="95"/>
      <c r="H5" s="96"/>
    </row>
    <row r="6" spans="1:8" ht="15.75" customHeight="1" x14ac:dyDescent="0.3">
      <c r="A6" s="82" t="s">
        <v>200</v>
      </c>
      <c r="B6" s="83"/>
      <c r="C6" s="83"/>
      <c r="D6" s="83"/>
      <c r="E6" s="83"/>
      <c r="F6" s="94"/>
      <c r="G6" s="95"/>
      <c r="H6" s="96"/>
    </row>
    <row r="7" spans="1:8" ht="15.75" customHeight="1" x14ac:dyDescent="0.3">
      <c r="A7" s="82" t="s">
        <v>202</v>
      </c>
      <c r="B7" s="83"/>
      <c r="C7" s="83"/>
      <c r="D7" s="83"/>
      <c r="E7" s="83"/>
      <c r="F7" s="97"/>
      <c r="G7" s="98"/>
      <c r="H7" s="99"/>
    </row>
    <row r="8" spans="1:8" ht="15.75" customHeight="1" x14ac:dyDescent="0.3">
      <c r="A8" s="82" t="s">
        <v>203</v>
      </c>
      <c r="B8" s="83"/>
      <c r="C8" s="83"/>
      <c r="D8" s="83"/>
      <c r="E8" s="83"/>
      <c r="F8" s="100"/>
      <c r="G8" s="101"/>
      <c r="H8" s="102"/>
    </row>
    <row r="9" spans="1:8" ht="15.75" customHeight="1" x14ac:dyDescent="0.3">
      <c r="A9" s="82" t="s">
        <v>204</v>
      </c>
      <c r="B9" s="83"/>
      <c r="C9" s="83"/>
      <c r="D9" s="83"/>
      <c r="E9" s="83"/>
      <c r="F9" s="83"/>
      <c r="G9" s="83"/>
      <c r="H9" s="84"/>
    </row>
    <row r="10" spans="1:8" ht="15.75" customHeight="1" x14ac:dyDescent="0.3">
      <c r="A10" s="82" t="s">
        <v>311</v>
      </c>
      <c r="B10" s="87"/>
      <c r="C10" s="87"/>
      <c r="D10" s="87"/>
      <c r="E10" s="87"/>
      <c r="F10" s="87"/>
      <c r="G10" s="87"/>
      <c r="H10" s="88"/>
    </row>
    <row r="11" spans="1:8" ht="15.75" customHeight="1" x14ac:dyDescent="0.3">
      <c r="A11" s="82" t="s">
        <v>205</v>
      </c>
      <c r="B11" s="83"/>
      <c r="C11" s="83"/>
      <c r="D11" s="83"/>
      <c r="E11" s="83"/>
      <c r="F11" s="83"/>
      <c r="G11" s="83"/>
      <c r="H11" s="84"/>
    </row>
    <row r="12" spans="1:8" ht="21" x14ac:dyDescent="0.3">
      <c r="A12" s="85" t="s">
        <v>28</v>
      </c>
      <c r="B12" s="86"/>
      <c r="C12" s="86"/>
      <c r="D12" s="86"/>
      <c r="E12" s="86"/>
      <c r="F12" s="86"/>
      <c r="G12" s="86"/>
      <c r="H12" s="86"/>
    </row>
    <row r="13" spans="1:8" ht="14.4" x14ac:dyDescent="0.3">
      <c r="A13" s="81" t="s">
        <v>21</v>
      </c>
      <c r="B13" s="77"/>
      <c r="C13" s="77"/>
      <c r="D13" s="77"/>
      <c r="E13" s="77"/>
      <c r="F13" s="77"/>
      <c r="G13" s="77"/>
      <c r="H13" s="77"/>
    </row>
    <row r="14" spans="1:8" ht="14.4" x14ac:dyDescent="0.3">
      <c r="A14" s="76" t="s">
        <v>206</v>
      </c>
      <c r="B14" s="77"/>
      <c r="C14" s="77"/>
      <c r="D14" s="77"/>
      <c r="E14" s="77"/>
      <c r="F14" s="77"/>
      <c r="G14" s="77"/>
      <c r="H14" s="77"/>
    </row>
    <row r="15" spans="1:8" ht="14.4" x14ac:dyDescent="0.3">
      <c r="A15" s="76" t="s">
        <v>184</v>
      </c>
      <c r="B15" s="77"/>
      <c r="C15" s="77"/>
      <c r="D15" s="77"/>
      <c r="E15" s="77"/>
      <c r="F15" s="77"/>
      <c r="G15" s="77"/>
      <c r="H15" s="77"/>
    </row>
    <row r="16" spans="1:8" ht="14.4" x14ac:dyDescent="0.3">
      <c r="A16" s="76" t="s">
        <v>20</v>
      </c>
      <c r="B16" s="77"/>
      <c r="C16" s="77"/>
      <c r="D16" s="77"/>
      <c r="E16" s="77"/>
      <c r="F16" s="77"/>
      <c r="G16" s="77"/>
      <c r="H16" s="77"/>
    </row>
    <row r="17" spans="1:8" ht="14.4" x14ac:dyDescent="0.3">
      <c r="A17" s="76" t="s">
        <v>48</v>
      </c>
      <c r="B17" s="77"/>
      <c r="C17" s="77"/>
      <c r="D17" s="77"/>
      <c r="E17" s="77"/>
      <c r="F17" s="77"/>
      <c r="G17" s="77"/>
      <c r="H17" s="77"/>
    </row>
    <row r="18" spans="1:8" ht="15" customHeight="1" x14ac:dyDescent="0.3">
      <c r="A18" s="76" t="s">
        <v>185</v>
      </c>
      <c r="B18" s="77"/>
      <c r="C18" s="77"/>
      <c r="D18" s="77"/>
      <c r="E18" s="77"/>
      <c r="F18" s="77"/>
      <c r="G18" s="77"/>
      <c r="H18" s="77"/>
    </row>
    <row r="19" spans="1:8" ht="14.4" x14ac:dyDescent="0.3">
      <c r="A19" s="76" t="s">
        <v>186</v>
      </c>
      <c r="B19" s="77"/>
      <c r="C19" s="77"/>
      <c r="D19" s="77"/>
      <c r="E19" s="77"/>
      <c r="F19" s="77"/>
      <c r="G19" s="77"/>
      <c r="H19" s="77"/>
    </row>
    <row r="20" spans="1:8" ht="14.4" x14ac:dyDescent="0.3">
      <c r="A20" s="76" t="s">
        <v>188</v>
      </c>
      <c r="B20" s="77"/>
      <c r="C20" s="77"/>
      <c r="D20" s="77"/>
      <c r="E20" s="77"/>
      <c r="F20" s="77"/>
      <c r="G20" s="77"/>
      <c r="H20" s="77"/>
    </row>
    <row r="21" spans="1:8" ht="55.2" x14ac:dyDescent="0.3">
      <c r="A21" s="11" t="s">
        <v>12</v>
      </c>
      <c r="B21" s="12" t="s">
        <v>11</v>
      </c>
      <c r="C21" s="12" t="s">
        <v>10</v>
      </c>
      <c r="D21" s="12" t="s">
        <v>9</v>
      </c>
      <c r="E21" s="12" t="s">
        <v>8</v>
      </c>
      <c r="F21" s="12" t="s">
        <v>7</v>
      </c>
      <c r="G21" s="12" t="s">
        <v>6</v>
      </c>
      <c r="H21" s="12" t="s">
        <v>25</v>
      </c>
    </row>
    <row r="22" spans="1:8" ht="14.4" x14ac:dyDescent="0.3">
      <c r="A22" s="16">
        <v>1</v>
      </c>
      <c r="B22" s="17" t="s">
        <v>207</v>
      </c>
      <c r="C22" s="18" t="s">
        <v>208</v>
      </c>
      <c r="D22" s="19" t="s">
        <v>22</v>
      </c>
      <c r="E22" s="19">
        <v>1</v>
      </c>
      <c r="F22" s="19" t="s">
        <v>0</v>
      </c>
      <c r="G22" s="19">
        <v>6</v>
      </c>
      <c r="H22" s="20"/>
    </row>
    <row r="23" spans="1:8" ht="14.4" x14ac:dyDescent="0.3">
      <c r="A23" s="16">
        <v>2</v>
      </c>
      <c r="B23" s="21" t="s">
        <v>31</v>
      </c>
      <c r="C23" s="18" t="s">
        <v>209</v>
      </c>
      <c r="D23" s="19" t="s">
        <v>14</v>
      </c>
      <c r="E23" s="19">
        <v>1</v>
      </c>
      <c r="F23" s="19" t="s">
        <v>0</v>
      </c>
      <c r="G23" s="19">
        <v>6</v>
      </c>
      <c r="H23" s="20"/>
    </row>
    <row r="24" spans="1:8" ht="15.75" customHeight="1" x14ac:dyDescent="0.3">
      <c r="A24" s="16">
        <v>3</v>
      </c>
      <c r="B24" s="21" t="s">
        <v>50</v>
      </c>
      <c r="C24" s="18" t="s">
        <v>210</v>
      </c>
      <c r="D24" s="19" t="s">
        <v>14</v>
      </c>
      <c r="E24" s="19">
        <v>1</v>
      </c>
      <c r="F24" s="19" t="s">
        <v>0</v>
      </c>
      <c r="G24" s="19">
        <v>6</v>
      </c>
      <c r="H24" s="20"/>
    </row>
    <row r="25" spans="1:8" s="4" customFormat="1" ht="121.8" customHeight="1" x14ac:dyDescent="0.3">
      <c r="A25" s="16">
        <v>4</v>
      </c>
      <c r="B25" s="7" t="s">
        <v>51</v>
      </c>
      <c r="C25" s="55" t="s">
        <v>249</v>
      </c>
      <c r="D25" s="22" t="s">
        <v>54</v>
      </c>
      <c r="E25" s="19">
        <v>1</v>
      </c>
      <c r="F25" s="19" t="s">
        <v>0</v>
      </c>
      <c r="G25" s="19">
        <v>6</v>
      </c>
      <c r="H25" s="20"/>
    </row>
    <row r="26" spans="1:8" s="4" customFormat="1" ht="15.75" customHeight="1" x14ac:dyDescent="0.3">
      <c r="A26" s="16">
        <v>5</v>
      </c>
      <c r="B26" s="7" t="s">
        <v>52</v>
      </c>
      <c r="C26" s="18" t="s">
        <v>211</v>
      </c>
      <c r="D26" s="19" t="s">
        <v>55</v>
      </c>
      <c r="E26" s="19">
        <v>1</v>
      </c>
      <c r="F26" s="19" t="s">
        <v>0</v>
      </c>
      <c r="G26" s="19">
        <v>6</v>
      </c>
      <c r="H26" s="20"/>
    </row>
    <row r="27" spans="1:8" s="4" customFormat="1" ht="15.75" customHeight="1" x14ac:dyDescent="0.3">
      <c r="A27" s="16">
        <v>6</v>
      </c>
      <c r="B27" s="17" t="s">
        <v>53</v>
      </c>
      <c r="C27" s="18" t="s">
        <v>49</v>
      </c>
      <c r="D27" s="22" t="s">
        <v>54</v>
      </c>
      <c r="E27" s="19">
        <v>1</v>
      </c>
      <c r="F27" s="19" t="s">
        <v>0</v>
      </c>
      <c r="G27" s="19">
        <v>1</v>
      </c>
      <c r="H27" s="20"/>
    </row>
    <row r="28" spans="1:8" ht="23.25" customHeight="1" x14ac:dyDescent="0.3">
      <c r="A28" s="78" t="s">
        <v>29</v>
      </c>
      <c r="B28" s="77"/>
      <c r="C28" s="77"/>
      <c r="D28" s="77"/>
      <c r="E28" s="77"/>
      <c r="F28" s="77"/>
      <c r="G28" s="77"/>
      <c r="H28" s="77"/>
    </row>
    <row r="29" spans="1:8" ht="15.75" customHeight="1" x14ac:dyDescent="0.3">
      <c r="A29" s="81" t="s">
        <v>21</v>
      </c>
      <c r="B29" s="77"/>
      <c r="C29" s="77"/>
      <c r="D29" s="77"/>
      <c r="E29" s="77"/>
      <c r="F29" s="77"/>
      <c r="G29" s="77"/>
      <c r="H29" s="77"/>
    </row>
    <row r="30" spans="1:8" ht="15" customHeight="1" x14ac:dyDescent="0.3">
      <c r="A30" s="76" t="s">
        <v>56</v>
      </c>
      <c r="B30" s="77"/>
      <c r="C30" s="77"/>
      <c r="D30" s="77"/>
      <c r="E30" s="77"/>
      <c r="F30" s="77"/>
      <c r="G30" s="77"/>
      <c r="H30" s="77"/>
    </row>
    <row r="31" spans="1:8" ht="15" customHeight="1" x14ac:dyDescent="0.3">
      <c r="A31" s="76" t="s">
        <v>57</v>
      </c>
      <c r="B31" s="77"/>
      <c r="C31" s="77"/>
      <c r="D31" s="77"/>
      <c r="E31" s="77"/>
      <c r="F31" s="77"/>
      <c r="G31" s="77"/>
      <c r="H31" s="77"/>
    </row>
    <row r="32" spans="1:8" ht="15" customHeight="1" x14ac:dyDescent="0.3">
      <c r="A32" s="76" t="s">
        <v>20</v>
      </c>
      <c r="B32" s="77"/>
      <c r="C32" s="77"/>
      <c r="D32" s="77"/>
      <c r="E32" s="77"/>
      <c r="F32" s="77"/>
      <c r="G32" s="77"/>
      <c r="H32" s="77"/>
    </row>
    <row r="33" spans="1:8" ht="15" customHeight="1" x14ac:dyDescent="0.3">
      <c r="A33" s="76" t="s">
        <v>58</v>
      </c>
      <c r="B33" s="77"/>
      <c r="C33" s="77"/>
      <c r="D33" s="77"/>
      <c r="E33" s="77"/>
      <c r="F33" s="77"/>
      <c r="G33" s="77"/>
      <c r="H33" s="77"/>
    </row>
    <row r="34" spans="1:8" ht="15" customHeight="1" x14ac:dyDescent="0.3">
      <c r="A34" s="76" t="s">
        <v>185</v>
      </c>
      <c r="B34" s="77"/>
      <c r="C34" s="77"/>
      <c r="D34" s="77"/>
      <c r="E34" s="77"/>
      <c r="F34" s="77"/>
      <c r="G34" s="77"/>
      <c r="H34" s="77"/>
    </row>
    <row r="35" spans="1:8" ht="15" customHeight="1" x14ac:dyDescent="0.3">
      <c r="A35" s="76" t="s">
        <v>186</v>
      </c>
      <c r="B35" s="77"/>
      <c r="C35" s="77"/>
      <c r="D35" s="77"/>
      <c r="E35" s="77"/>
      <c r="F35" s="77"/>
      <c r="G35" s="77"/>
      <c r="H35" s="77"/>
    </row>
    <row r="36" spans="1:8" ht="15.75" customHeight="1" x14ac:dyDescent="0.3">
      <c r="A36" s="76" t="s">
        <v>187</v>
      </c>
      <c r="B36" s="77"/>
      <c r="C36" s="77"/>
      <c r="D36" s="77"/>
      <c r="E36" s="77"/>
      <c r="F36" s="77"/>
      <c r="G36" s="77"/>
      <c r="H36" s="77"/>
    </row>
    <row r="37" spans="1:8" ht="55.2" x14ac:dyDescent="0.3">
      <c r="A37" s="12" t="s">
        <v>12</v>
      </c>
      <c r="B37" s="12" t="s">
        <v>11</v>
      </c>
      <c r="C37" s="12" t="s">
        <v>10</v>
      </c>
      <c r="D37" s="12" t="s">
        <v>9</v>
      </c>
      <c r="E37" s="12" t="s">
        <v>8</v>
      </c>
      <c r="F37" s="12" t="s">
        <v>7</v>
      </c>
      <c r="G37" s="12" t="s">
        <v>6</v>
      </c>
      <c r="H37" s="12" t="s">
        <v>25</v>
      </c>
    </row>
    <row r="38" spans="1:8" ht="15.75" customHeight="1" x14ac:dyDescent="0.3">
      <c r="A38" s="12">
        <v>1</v>
      </c>
      <c r="B38" s="11" t="s">
        <v>30</v>
      </c>
      <c r="C38" s="25" t="s">
        <v>212</v>
      </c>
      <c r="D38" s="12" t="s">
        <v>14</v>
      </c>
      <c r="E38" s="12">
        <v>1</v>
      </c>
      <c r="F38" s="26" t="s">
        <v>66</v>
      </c>
      <c r="G38" s="12">
        <v>1</v>
      </c>
      <c r="H38" s="15"/>
    </row>
    <row r="39" spans="1:8" ht="15.75" customHeight="1" x14ac:dyDescent="0.3">
      <c r="A39" s="12">
        <v>2</v>
      </c>
      <c r="B39" s="11" t="s">
        <v>31</v>
      </c>
      <c r="C39" s="25" t="s">
        <v>209</v>
      </c>
      <c r="D39" s="12" t="s">
        <v>14</v>
      </c>
      <c r="E39" s="12">
        <v>1</v>
      </c>
      <c r="F39" s="26" t="s">
        <v>66</v>
      </c>
      <c r="G39" s="12">
        <v>6</v>
      </c>
      <c r="H39" s="15"/>
    </row>
    <row r="40" spans="1:8" ht="15.75" customHeight="1" x14ac:dyDescent="0.3">
      <c r="A40" s="12">
        <v>3</v>
      </c>
      <c r="B40" s="11" t="s">
        <v>24</v>
      </c>
      <c r="C40" s="25" t="s">
        <v>210</v>
      </c>
      <c r="D40" s="12" t="s">
        <v>14</v>
      </c>
      <c r="E40" s="12">
        <v>1</v>
      </c>
      <c r="F40" s="26" t="s">
        <v>66</v>
      </c>
      <c r="G40" s="12">
        <v>12</v>
      </c>
      <c r="H40" s="15"/>
    </row>
    <row r="41" spans="1:8" ht="15.75" customHeight="1" x14ac:dyDescent="0.3">
      <c r="A41" s="12">
        <v>4</v>
      </c>
      <c r="B41" s="11" t="s">
        <v>32</v>
      </c>
      <c r="C41" s="25" t="s">
        <v>213</v>
      </c>
      <c r="D41" s="12" t="s">
        <v>59</v>
      </c>
      <c r="E41" s="12">
        <v>1</v>
      </c>
      <c r="F41" s="26" t="s">
        <v>66</v>
      </c>
      <c r="G41" s="12">
        <v>1</v>
      </c>
      <c r="H41" s="15"/>
    </row>
    <row r="42" spans="1:8" ht="15.75" customHeight="1" x14ac:dyDescent="0.3">
      <c r="A42" s="12">
        <v>5</v>
      </c>
      <c r="B42" s="24" t="s">
        <v>33</v>
      </c>
      <c r="C42" s="25" t="s">
        <v>211</v>
      </c>
      <c r="D42" s="15" t="s">
        <v>55</v>
      </c>
      <c r="E42" s="12">
        <v>1</v>
      </c>
      <c r="F42" s="26" t="s">
        <v>66</v>
      </c>
      <c r="G42" s="15">
        <v>1</v>
      </c>
      <c r="H42" s="15"/>
    </row>
    <row r="43" spans="1:8" ht="23.25" customHeight="1" x14ac:dyDescent="0.3">
      <c r="A43" s="78" t="s">
        <v>34</v>
      </c>
      <c r="B43" s="77"/>
      <c r="C43" s="77"/>
      <c r="D43" s="77"/>
      <c r="E43" s="77"/>
      <c r="F43" s="77"/>
      <c r="G43" s="77"/>
      <c r="H43" s="77"/>
    </row>
    <row r="44" spans="1:8" ht="15.75" customHeight="1" x14ac:dyDescent="0.3">
      <c r="A44" s="81" t="s">
        <v>21</v>
      </c>
      <c r="B44" s="77"/>
      <c r="C44" s="77"/>
      <c r="D44" s="77"/>
      <c r="E44" s="77"/>
      <c r="F44" s="77"/>
      <c r="G44" s="77"/>
      <c r="H44" s="77"/>
    </row>
    <row r="45" spans="1:8" ht="15" customHeight="1" x14ac:dyDescent="0.3">
      <c r="A45" s="76" t="s">
        <v>60</v>
      </c>
      <c r="B45" s="77"/>
      <c r="C45" s="77"/>
      <c r="D45" s="77"/>
      <c r="E45" s="77"/>
      <c r="F45" s="77"/>
      <c r="G45" s="77"/>
      <c r="H45" s="77"/>
    </row>
    <row r="46" spans="1:8" ht="15" customHeight="1" x14ac:dyDescent="0.3">
      <c r="A46" s="76" t="s">
        <v>57</v>
      </c>
      <c r="B46" s="77"/>
      <c r="C46" s="77"/>
      <c r="D46" s="77"/>
      <c r="E46" s="77"/>
      <c r="F46" s="77"/>
      <c r="G46" s="77"/>
      <c r="H46" s="77"/>
    </row>
    <row r="47" spans="1:8" ht="15" customHeight="1" x14ac:dyDescent="0.3">
      <c r="A47" s="76" t="s">
        <v>20</v>
      </c>
      <c r="B47" s="77"/>
      <c r="C47" s="77"/>
      <c r="D47" s="77"/>
      <c r="E47" s="77"/>
      <c r="F47" s="77"/>
      <c r="G47" s="77"/>
      <c r="H47" s="77"/>
    </row>
    <row r="48" spans="1:8" ht="15" customHeight="1" x14ac:dyDescent="0.3">
      <c r="A48" s="76" t="s">
        <v>61</v>
      </c>
      <c r="B48" s="77"/>
      <c r="C48" s="77"/>
      <c r="D48" s="77"/>
      <c r="E48" s="77"/>
      <c r="F48" s="77"/>
      <c r="G48" s="77"/>
      <c r="H48" s="77"/>
    </row>
    <row r="49" spans="1:8" ht="15" customHeight="1" x14ac:dyDescent="0.3">
      <c r="A49" s="76" t="s">
        <v>185</v>
      </c>
      <c r="B49" s="77"/>
      <c r="C49" s="77"/>
      <c r="D49" s="77"/>
      <c r="E49" s="77"/>
      <c r="F49" s="77"/>
      <c r="G49" s="77"/>
      <c r="H49" s="77"/>
    </row>
    <row r="50" spans="1:8" ht="15" customHeight="1" x14ac:dyDescent="0.3">
      <c r="A50" s="76" t="s">
        <v>186</v>
      </c>
      <c r="B50" s="77"/>
      <c r="C50" s="77"/>
      <c r="D50" s="77"/>
      <c r="E50" s="77"/>
      <c r="F50" s="77"/>
      <c r="G50" s="77"/>
      <c r="H50" s="77"/>
    </row>
    <row r="51" spans="1:8" ht="15.75" customHeight="1" x14ac:dyDescent="0.3">
      <c r="A51" s="76" t="s">
        <v>187</v>
      </c>
      <c r="B51" s="77"/>
      <c r="C51" s="77"/>
      <c r="D51" s="77"/>
      <c r="E51" s="77"/>
      <c r="F51" s="77"/>
      <c r="G51" s="77"/>
      <c r="H51" s="77"/>
    </row>
    <row r="52" spans="1:8" ht="55.2" x14ac:dyDescent="0.3">
      <c r="A52" s="11" t="s">
        <v>12</v>
      </c>
      <c r="B52" s="12" t="s">
        <v>11</v>
      </c>
      <c r="C52" s="12" t="s">
        <v>10</v>
      </c>
      <c r="D52" s="12" t="s">
        <v>9</v>
      </c>
      <c r="E52" s="12" t="s">
        <v>8</v>
      </c>
      <c r="F52" s="12" t="s">
        <v>7</v>
      </c>
      <c r="G52" s="12" t="s">
        <v>6</v>
      </c>
      <c r="H52" s="12" t="s">
        <v>25</v>
      </c>
    </row>
    <row r="53" spans="1:8" ht="15.75" customHeight="1" x14ac:dyDescent="0.3">
      <c r="A53" s="9">
        <v>1</v>
      </c>
      <c r="B53" s="8" t="s">
        <v>31</v>
      </c>
      <c r="C53" s="54" t="s">
        <v>209</v>
      </c>
      <c r="D53" s="27" t="s">
        <v>14</v>
      </c>
      <c r="E53" s="28">
        <v>1</v>
      </c>
      <c r="F53" s="22" t="s">
        <v>66</v>
      </c>
      <c r="G53" s="28">
        <v>6</v>
      </c>
      <c r="H53" s="14"/>
    </row>
    <row r="54" spans="1:8" ht="55.2" customHeight="1" x14ac:dyDescent="0.3">
      <c r="A54" s="9">
        <v>2</v>
      </c>
      <c r="B54" s="8" t="s">
        <v>50</v>
      </c>
      <c r="C54" s="54" t="s">
        <v>210</v>
      </c>
      <c r="D54" s="27" t="s">
        <v>14</v>
      </c>
      <c r="E54" s="28">
        <v>1</v>
      </c>
      <c r="F54" s="22" t="s">
        <v>66</v>
      </c>
      <c r="G54" s="28">
        <v>12</v>
      </c>
      <c r="H54" s="14"/>
    </row>
    <row r="55" spans="1:8" ht="79.2" customHeight="1" x14ac:dyDescent="0.3">
      <c r="A55" s="9">
        <v>3</v>
      </c>
      <c r="B55" s="10" t="s">
        <v>207</v>
      </c>
      <c r="C55" s="54" t="s">
        <v>214</v>
      </c>
      <c r="D55" s="22" t="s">
        <v>54</v>
      </c>
      <c r="E55" s="28">
        <v>1</v>
      </c>
      <c r="F55" s="22" t="s">
        <v>66</v>
      </c>
      <c r="G55" s="28">
        <v>1</v>
      </c>
      <c r="H55" s="14"/>
    </row>
    <row r="56" spans="1:8" s="4" customFormat="1" ht="31.2" customHeight="1" x14ac:dyDescent="0.3">
      <c r="A56" s="9">
        <v>4</v>
      </c>
      <c r="B56" s="10" t="s">
        <v>62</v>
      </c>
      <c r="C56" s="54" t="s">
        <v>217</v>
      </c>
      <c r="D56" s="22" t="s">
        <v>67</v>
      </c>
      <c r="E56" s="28">
        <v>1</v>
      </c>
      <c r="F56" s="22" t="s">
        <v>66</v>
      </c>
      <c r="G56" s="28">
        <v>1</v>
      </c>
      <c r="H56" s="14"/>
    </row>
    <row r="57" spans="1:8" s="4" customFormat="1" ht="84" customHeight="1" x14ac:dyDescent="0.3">
      <c r="A57" s="9">
        <v>5</v>
      </c>
      <c r="B57" s="10" t="s">
        <v>63</v>
      </c>
      <c r="C57" s="54" t="s">
        <v>215</v>
      </c>
      <c r="D57" s="22" t="s">
        <v>54</v>
      </c>
      <c r="E57" s="28">
        <v>1</v>
      </c>
      <c r="F57" s="22" t="s">
        <v>66</v>
      </c>
      <c r="G57" s="28">
        <v>1</v>
      </c>
      <c r="H57" s="14"/>
    </row>
    <row r="58" spans="1:8" ht="17.399999999999999" customHeight="1" x14ac:dyDescent="0.3">
      <c r="A58" s="9">
        <v>6</v>
      </c>
      <c r="B58" s="8" t="s">
        <v>64</v>
      </c>
      <c r="C58" s="54" t="s">
        <v>216</v>
      </c>
      <c r="D58" s="22" t="s">
        <v>59</v>
      </c>
      <c r="E58" s="28">
        <v>1</v>
      </c>
      <c r="F58" s="22" t="s">
        <v>68</v>
      </c>
      <c r="G58" s="28">
        <v>1</v>
      </c>
      <c r="H58" s="14"/>
    </row>
    <row r="59" spans="1:8" s="5" customFormat="1" ht="30" customHeight="1" x14ac:dyDescent="0.3">
      <c r="A59" s="9">
        <v>7</v>
      </c>
      <c r="B59" s="10" t="s">
        <v>65</v>
      </c>
      <c r="C59" s="54" t="s">
        <v>218</v>
      </c>
      <c r="D59" s="27" t="s">
        <v>14</v>
      </c>
      <c r="E59" s="28">
        <v>1</v>
      </c>
      <c r="F59" s="22" t="s">
        <v>66</v>
      </c>
      <c r="G59" s="28">
        <v>2</v>
      </c>
      <c r="H59" s="14"/>
    </row>
    <row r="60" spans="1:8" ht="31.8" customHeight="1" x14ac:dyDescent="0.3">
      <c r="A60" s="14">
        <v>8</v>
      </c>
      <c r="B60" s="14" t="s">
        <v>182</v>
      </c>
      <c r="C60" s="54" t="s">
        <v>219</v>
      </c>
      <c r="D60" s="28" t="s">
        <v>183</v>
      </c>
      <c r="E60" s="28">
        <v>1</v>
      </c>
      <c r="F60" s="22" t="s">
        <v>66</v>
      </c>
      <c r="G60" s="28">
        <v>6</v>
      </c>
      <c r="H60" s="14"/>
    </row>
    <row r="61" spans="1:8" ht="15.75" customHeight="1" x14ac:dyDescent="0.3">
      <c r="A61" s="78" t="s">
        <v>13</v>
      </c>
      <c r="B61" s="77"/>
      <c r="C61" s="77"/>
      <c r="D61" s="77"/>
      <c r="E61" s="77"/>
      <c r="F61" s="77"/>
      <c r="G61" s="77"/>
      <c r="H61" s="77"/>
    </row>
    <row r="62" spans="1:8" ht="55.2" x14ac:dyDescent="0.3">
      <c r="A62" s="11" t="s">
        <v>12</v>
      </c>
      <c r="B62" s="12" t="s">
        <v>11</v>
      </c>
      <c r="C62" s="12" t="s">
        <v>10</v>
      </c>
      <c r="D62" s="12" t="s">
        <v>9</v>
      </c>
      <c r="E62" s="12" t="s">
        <v>8</v>
      </c>
      <c r="F62" s="12" t="s">
        <v>7</v>
      </c>
      <c r="G62" s="12" t="s">
        <v>6</v>
      </c>
      <c r="H62" s="12" t="s">
        <v>25</v>
      </c>
    </row>
    <row r="63" spans="1:8" ht="16.8" customHeight="1" x14ac:dyDescent="0.3">
      <c r="A63" s="13">
        <v>1</v>
      </c>
      <c r="B63" s="14" t="s">
        <v>5</v>
      </c>
      <c r="C63" s="73" t="s">
        <v>220</v>
      </c>
      <c r="D63" s="15" t="s">
        <v>2</v>
      </c>
      <c r="E63" s="15">
        <v>1</v>
      </c>
      <c r="F63" s="15" t="s">
        <v>0</v>
      </c>
      <c r="G63" s="15">
        <f>E63</f>
        <v>1</v>
      </c>
      <c r="H63" s="14"/>
    </row>
    <row r="64" spans="1:8" ht="25.8" customHeight="1" x14ac:dyDescent="0.3">
      <c r="A64" s="13">
        <v>2</v>
      </c>
      <c r="B64" s="14" t="s">
        <v>4</v>
      </c>
      <c r="C64" s="73" t="s">
        <v>221</v>
      </c>
      <c r="D64" s="15" t="s">
        <v>2</v>
      </c>
      <c r="E64" s="15">
        <v>1</v>
      </c>
      <c r="F64" s="15" t="s">
        <v>0</v>
      </c>
      <c r="G64" s="15">
        <f>E64</f>
        <v>1</v>
      </c>
      <c r="H64" s="14"/>
    </row>
    <row r="65" spans="1:8" ht="84" customHeight="1" x14ac:dyDescent="0.3">
      <c r="A65" s="13">
        <v>3</v>
      </c>
      <c r="B65" s="14" t="s">
        <v>3</v>
      </c>
      <c r="C65" s="73" t="s">
        <v>222</v>
      </c>
      <c r="D65" s="15" t="s">
        <v>2</v>
      </c>
      <c r="E65" s="15">
        <v>1</v>
      </c>
      <c r="F65" s="15" t="s">
        <v>0</v>
      </c>
      <c r="G65" s="15">
        <f>E65</f>
        <v>1</v>
      </c>
      <c r="H65" s="14"/>
    </row>
    <row r="66" spans="1:8" ht="20.399999999999999" x14ac:dyDescent="0.3">
      <c r="A66" s="79" t="s">
        <v>27</v>
      </c>
      <c r="B66" s="80"/>
      <c r="C66" s="80"/>
      <c r="D66" s="80"/>
      <c r="E66" s="80"/>
      <c r="F66" s="80"/>
      <c r="G66" s="80"/>
      <c r="H66" s="80"/>
    </row>
    <row r="67" spans="1:8" ht="14.4" x14ac:dyDescent="0.3">
      <c r="A67" s="81" t="s">
        <v>21</v>
      </c>
      <c r="B67" s="77"/>
      <c r="C67" s="77"/>
      <c r="D67" s="77"/>
      <c r="E67" s="77"/>
      <c r="F67" s="77"/>
      <c r="G67" s="77"/>
      <c r="H67" s="77"/>
    </row>
    <row r="68" spans="1:8" ht="14.4" x14ac:dyDescent="0.3">
      <c r="A68" s="76" t="s">
        <v>69</v>
      </c>
      <c r="B68" s="77"/>
      <c r="C68" s="77"/>
      <c r="D68" s="77"/>
      <c r="E68" s="77"/>
      <c r="F68" s="77"/>
      <c r="G68" s="77"/>
      <c r="H68" s="77"/>
    </row>
    <row r="69" spans="1:8" ht="14.4" x14ac:dyDescent="0.3">
      <c r="A69" s="76" t="s">
        <v>57</v>
      </c>
      <c r="B69" s="77"/>
      <c r="C69" s="77"/>
      <c r="D69" s="77"/>
      <c r="E69" s="77"/>
      <c r="F69" s="77"/>
      <c r="G69" s="77"/>
      <c r="H69" s="77"/>
    </row>
    <row r="70" spans="1:8" ht="14.55" customHeight="1" x14ac:dyDescent="0.3">
      <c r="A70" s="76" t="s">
        <v>70</v>
      </c>
      <c r="B70" s="76"/>
      <c r="C70" s="76"/>
      <c r="D70" s="76"/>
      <c r="E70" s="76"/>
      <c r="F70" s="76"/>
      <c r="G70" s="76"/>
      <c r="H70" s="76"/>
    </row>
    <row r="71" spans="1:8" ht="14.55" customHeight="1" x14ac:dyDescent="0.3">
      <c r="A71" s="76" t="s">
        <v>71</v>
      </c>
      <c r="B71" s="76"/>
      <c r="C71" s="76"/>
      <c r="D71" s="76"/>
      <c r="E71" s="76"/>
      <c r="F71" s="76"/>
      <c r="G71" s="76"/>
      <c r="H71" s="76"/>
    </row>
    <row r="72" spans="1:8" ht="15" customHeight="1" x14ac:dyDescent="0.3">
      <c r="A72" s="76" t="s">
        <v>185</v>
      </c>
      <c r="B72" s="77"/>
      <c r="C72" s="77"/>
      <c r="D72" s="77"/>
      <c r="E72" s="77"/>
      <c r="F72" s="77"/>
      <c r="G72" s="77"/>
      <c r="H72" s="77"/>
    </row>
    <row r="73" spans="1:8" ht="14.4" x14ac:dyDescent="0.3">
      <c r="A73" s="76" t="s">
        <v>72</v>
      </c>
      <c r="B73" s="77"/>
      <c r="C73" s="77"/>
      <c r="D73" s="77"/>
      <c r="E73" s="77"/>
      <c r="F73" s="77"/>
      <c r="G73" s="77"/>
      <c r="H73" s="77"/>
    </row>
    <row r="74" spans="1:8" ht="14.4" x14ac:dyDescent="0.3">
      <c r="A74" s="76" t="s">
        <v>186</v>
      </c>
      <c r="B74" s="77"/>
      <c r="C74" s="77"/>
      <c r="D74" s="77"/>
      <c r="E74" s="77"/>
      <c r="F74" s="77"/>
      <c r="G74" s="77"/>
      <c r="H74" s="77"/>
    </row>
    <row r="75" spans="1:8" ht="14.4" x14ac:dyDescent="0.3">
      <c r="A75" s="76" t="s">
        <v>187</v>
      </c>
      <c r="B75" s="77"/>
      <c r="C75" s="77"/>
      <c r="D75" s="77"/>
      <c r="E75" s="77"/>
      <c r="F75" s="77"/>
      <c r="G75" s="77"/>
      <c r="H75" s="77"/>
    </row>
    <row r="76" spans="1:8" ht="55.2" x14ac:dyDescent="0.3">
      <c r="A76" s="11" t="s">
        <v>12</v>
      </c>
      <c r="B76" s="12" t="s">
        <v>11</v>
      </c>
      <c r="C76" s="12" t="s">
        <v>10</v>
      </c>
      <c r="D76" s="12" t="s">
        <v>9</v>
      </c>
      <c r="E76" s="12" t="s">
        <v>8</v>
      </c>
      <c r="F76" s="12" t="s">
        <v>7</v>
      </c>
      <c r="G76" s="12" t="s">
        <v>6</v>
      </c>
      <c r="H76" s="12" t="s">
        <v>25</v>
      </c>
    </row>
    <row r="77" spans="1:8" ht="28.2" x14ac:dyDescent="0.3">
      <c r="A77" s="13">
        <v>1</v>
      </c>
      <c r="B77" s="23" t="s">
        <v>15</v>
      </c>
      <c r="C77" s="43" t="s">
        <v>209</v>
      </c>
      <c r="D77" s="15" t="s">
        <v>14</v>
      </c>
      <c r="E77" s="15">
        <v>1</v>
      </c>
      <c r="F77" s="15" t="s">
        <v>0</v>
      </c>
      <c r="G77" s="15">
        <v>1</v>
      </c>
      <c r="H77" s="14"/>
    </row>
    <row r="78" spans="1:8" ht="55.8" x14ac:dyDescent="0.3">
      <c r="A78" s="13">
        <v>2</v>
      </c>
      <c r="B78" s="23" t="s">
        <v>24</v>
      </c>
      <c r="C78" s="43" t="s">
        <v>210</v>
      </c>
      <c r="D78" s="15" t="s">
        <v>14</v>
      </c>
      <c r="E78" s="15">
        <v>1</v>
      </c>
      <c r="F78" s="15" t="s">
        <v>0</v>
      </c>
      <c r="G78" s="15">
        <v>1</v>
      </c>
      <c r="H78" s="14"/>
    </row>
    <row r="79" spans="1:8" ht="46.8" customHeight="1" x14ac:dyDescent="0.3">
      <c r="A79" s="13">
        <v>3</v>
      </c>
      <c r="B79" s="23" t="s">
        <v>23</v>
      </c>
      <c r="C79" s="43" t="s">
        <v>223</v>
      </c>
      <c r="D79" s="15" t="s">
        <v>14</v>
      </c>
      <c r="E79" s="15">
        <v>1</v>
      </c>
      <c r="F79" s="15" t="s">
        <v>0</v>
      </c>
      <c r="G79" s="15">
        <v>2</v>
      </c>
      <c r="H79" s="14"/>
    </row>
  </sheetData>
  <mergeCells count="50">
    <mergeCell ref="A7:E7"/>
    <mergeCell ref="A8:E8"/>
    <mergeCell ref="A10:H10"/>
    <mergeCell ref="A1:H1"/>
    <mergeCell ref="F2:H8"/>
    <mergeCell ref="A2:E2"/>
    <mergeCell ref="A3:E3"/>
    <mergeCell ref="A4:E4"/>
    <mergeCell ref="A5:E5"/>
    <mergeCell ref="A6:E6"/>
    <mergeCell ref="A16:H16"/>
    <mergeCell ref="A9:H9"/>
    <mergeCell ref="A11:H11"/>
    <mergeCell ref="A12:H12"/>
    <mergeCell ref="A13:H13"/>
    <mergeCell ref="A14:H14"/>
    <mergeCell ref="A15:H15"/>
    <mergeCell ref="A33:H33"/>
    <mergeCell ref="A17:H17"/>
    <mergeCell ref="A18:H18"/>
    <mergeCell ref="A19:H19"/>
    <mergeCell ref="A20:H20"/>
    <mergeCell ref="A28:H28"/>
    <mergeCell ref="A29:H29"/>
    <mergeCell ref="A30:H30"/>
    <mergeCell ref="A31:H31"/>
    <mergeCell ref="A32:H32"/>
    <mergeCell ref="A45:H45"/>
    <mergeCell ref="A46:H46"/>
    <mergeCell ref="A47:H47"/>
    <mergeCell ref="A48:H48"/>
    <mergeCell ref="A49:H49"/>
    <mergeCell ref="A34:H34"/>
    <mergeCell ref="A35:H35"/>
    <mergeCell ref="A36:H36"/>
    <mergeCell ref="A43:H43"/>
    <mergeCell ref="A44:H44"/>
    <mergeCell ref="A50:H50"/>
    <mergeCell ref="A51:H51"/>
    <mergeCell ref="A61:H61"/>
    <mergeCell ref="A66:H66"/>
    <mergeCell ref="A67:H67"/>
    <mergeCell ref="A74:H74"/>
    <mergeCell ref="A75:H75"/>
    <mergeCell ref="A68:H68"/>
    <mergeCell ref="A69:H69"/>
    <mergeCell ref="A71:H71"/>
    <mergeCell ref="A72:H72"/>
    <mergeCell ref="A73:H73"/>
    <mergeCell ref="A70:H70"/>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8"/>
  <sheetViews>
    <sheetView topLeftCell="A184" zoomScale="110" zoomScaleNormal="110" workbookViewId="0">
      <selection activeCell="C190" sqref="C190"/>
    </sheetView>
  </sheetViews>
  <sheetFormatPr defaultColWidth="14.44140625" defaultRowHeight="15" customHeight="1" x14ac:dyDescent="0.3"/>
  <cols>
    <col min="1" max="1" width="5.109375" style="1" customWidth="1"/>
    <col min="2" max="2" width="52" style="1" customWidth="1"/>
    <col min="3" max="3" width="55.6640625" style="1" customWidth="1"/>
    <col min="4" max="4" width="22" style="1" customWidth="1"/>
    <col min="5" max="5" width="15.44140625" style="1" customWidth="1"/>
    <col min="6" max="6" width="19.6640625" style="1" bestFit="1" customWidth="1"/>
    <col min="7" max="7" width="14.44140625" style="1" customWidth="1"/>
    <col min="8" max="8" width="25" style="1" bestFit="1" customWidth="1"/>
    <col min="9" max="11" width="8.6640625" style="1" customWidth="1"/>
    <col min="12" max="16384" width="14.44140625" style="1"/>
  </cols>
  <sheetData>
    <row r="1" spans="1:8" ht="72" customHeight="1" x14ac:dyDescent="0.3">
      <c r="A1" s="113" t="s">
        <v>196</v>
      </c>
      <c r="B1" s="105"/>
      <c r="C1" s="105"/>
      <c r="D1" s="105"/>
      <c r="E1" s="105"/>
      <c r="F1" s="105"/>
      <c r="G1" s="105"/>
      <c r="H1" s="105"/>
    </row>
    <row r="2" spans="1:8" ht="14.4" x14ac:dyDescent="0.3">
      <c r="A2" s="114" t="s">
        <v>26</v>
      </c>
      <c r="B2" s="105"/>
      <c r="C2" s="105"/>
      <c r="D2" s="105"/>
      <c r="E2" s="105"/>
      <c r="F2" s="105"/>
      <c r="G2" s="105"/>
      <c r="H2" s="105"/>
    </row>
    <row r="3" spans="1:8" ht="14.4" x14ac:dyDescent="0.3">
      <c r="A3" s="114" t="s">
        <v>224</v>
      </c>
      <c r="B3" s="105"/>
      <c r="C3" s="105"/>
      <c r="D3" s="105"/>
      <c r="E3" s="105"/>
      <c r="F3" s="105"/>
      <c r="G3" s="105"/>
      <c r="H3" s="105"/>
    </row>
    <row r="4" spans="1:8" ht="14.4" x14ac:dyDescent="0.3">
      <c r="A4" s="81" t="s">
        <v>225</v>
      </c>
      <c r="B4" s="105"/>
      <c r="C4" s="105"/>
      <c r="D4" s="105"/>
      <c r="E4" s="105"/>
      <c r="F4" s="105"/>
      <c r="G4" s="105"/>
      <c r="H4" s="105"/>
    </row>
    <row r="5" spans="1:8" ht="14.4" x14ac:dyDescent="0.3">
      <c r="A5" s="81" t="s">
        <v>226</v>
      </c>
      <c r="B5" s="81"/>
      <c r="C5" s="81"/>
      <c r="D5" s="81"/>
      <c r="E5" s="81"/>
      <c r="F5" s="81"/>
      <c r="G5" s="81"/>
      <c r="H5" s="81"/>
    </row>
    <row r="6" spans="1:8" ht="15.75" customHeight="1" x14ac:dyDescent="0.3">
      <c r="A6" s="81" t="s">
        <v>227</v>
      </c>
      <c r="B6" s="81"/>
      <c r="C6" s="81"/>
      <c r="D6" s="81"/>
      <c r="E6" s="81"/>
      <c r="F6" s="81"/>
      <c r="G6" s="81"/>
      <c r="H6" s="81"/>
    </row>
    <row r="7" spans="1:8" ht="15.75" customHeight="1" x14ac:dyDescent="0.3">
      <c r="A7" s="81" t="s">
        <v>202</v>
      </c>
      <c r="B7" s="81"/>
      <c r="C7" s="81"/>
      <c r="D7" s="81"/>
      <c r="E7" s="81"/>
      <c r="F7" s="81"/>
      <c r="G7" s="81"/>
      <c r="H7" s="81"/>
    </row>
    <row r="8" spans="1:8" ht="15.75" customHeight="1" x14ac:dyDescent="0.3">
      <c r="A8" s="81" t="s">
        <v>228</v>
      </c>
      <c r="B8" s="81"/>
      <c r="C8" s="81"/>
      <c r="D8" s="81"/>
      <c r="E8" s="81"/>
      <c r="F8" s="81"/>
      <c r="G8" s="81"/>
      <c r="H8" s="81"/>
    </row>
    <row r="9" spans="1:8" ht="15.75" customHeight="1" x14ac:dyDescent="0.3">
      <c r="A9" s="81" t="s">
        <v>201</v>
      </c>
      <c r="B9" s="81"/>
      <c r="C9" s="81"/>
      <c r="D9" s="81"/>
      <c r="E9" s="81"/>
      <c r="F9" s="81"/>
      <c r="G9" s="81"/>
      <c r="H9" s="81"/>
    </row>
    <row r="10" spans="1:8" s="2" customFormat="1" ht="15.75" customHeight="1" x14ac:dyDescent="0.3">
      <c r="A10" s="81" t="s">
        <v>311</v>
      </c>
      <c r="B10" s="81"/>
      <c r="C10" s="111" t="s">
        <v>373</v>
      </c>
      <c r="D10" s="111"/>
      <c r="E10" s="111"/>
      <c r="F10" s="111"/>
      <c r="G10" s="111"/>
      <c r="H10" s="111"/>
    </row>
    <row r="11" spans="1:8" ht="15.75" customHeight="1" x14ac:dyDescent="0.3">
      <c r="A11" s="81" t="s">
        <v>205</v>
      </c>
      <c r="B11" s="81"/>
      <c r="C11" s="81"/>
      <c r="D11" s="81"/>
      <c r="E11" s="81"/>
      <c r="F11" s="81"/>
      <c r="G11" s="81"/>
      <c r="H11" s="81"/>
    </row>
    <row r="12" spans="1:8" s="2" customFormat="1" ht="22.5" customHeight="1" x14ac:dyDescent="0.4">
      <c r="A12" s="112" t="s">
        <v>73</v>
      </c>
      <c r="B12" s="112"/>
      <c r="C12" s="112"/>
      <c r="D12" s="112"/>
      <c r="E12" s="112"/>
      <c r="F12" s="112"/>
      <c r="G12" s="112"/>
      <c r="H12" s="112"/>
    </row>
    <row r="13" spans="1:8" ht="22.5" customHeight="1" x14ac:dyDescent="0.3">
      <c r="A13" s="78" t="s">
        <v>35</v>
      </c>
      <c r="B13" s="105"/>
      <c r="C13" s="105"/>
      <c r="D13" s="105"/>
      <c r="E13" s="105"/>
      <c r="F13" s="105"/>
      <c r="G13" s="105"/>
      <c r="H13" s="105"/>
    </row>
    <row r="14" spans="1:8" ht="15.75" customHeight="1" x14ac:dyDescent="0.3">
      <c r="A14" s="81" t="s">
        <v>21</v>
      </c>
      <c r="B14" s="105"/>
      <c r="C14" s="105"/>
      <c r="D14" s="105"/>
      <c r="E14" s="105"/>
      <c r="F14" s="105"/>
      <c r="G14" s="105"/>
      <c r="H14" s="105"/>
    </row>
    <row r="15" spans="1:8" ht="15" customHeight="1" x14ac:dyDescent="0.3">
      <c r="A15" s="76" t="s">
        <v>229</v>
      </c>
      <c r="B15" s="105"/>
      <c r="C15" s="105"/>
      <c r="D15" s="105"/>
      <c r="E15" s="105"/>
      <c r="F15" s="105"/>
      <c r="G15" s="105"/>
      <c r="H15" s="105"/>
    </row>
    <row r="16" spans="1:8" ht="15" customHeight="1" x14ac:dyDescent="0.3">
      <c r="A16" s="76" t="s">
        <v>57</v>
      </c>
      <c r="B16" s="105"/>
      <c r="C16" s="105"/>
      <c r="D16" s="105"/>
      <c r="E16" s="105"/>
      <c r="F16" s="105"/>
      <c r="G16" s="105"/>
      <c r="H16" s="105"/>
    </row>
    <row r="17" spans="1:8" ht="15" customHeight="1" x14ac:dyDescent="0.3">
      <c r="A17" s="76" t="s">
        <v>20</v>
      </c>
      <c r="B17" s="105"/>
      <c r="C17" s="105"/>
      <c r="D17" s="105"/>
      <c r="E17" s="105"/>
      <c r="F17" s="105"/>
      <c r="G17" s="105"/>
      <c r="H17" s="105"/>
    </row>
    <row r="18" spans="1:8" ht="15" customHeight="1" x14ac:dyDescent="0.3">
      <c r="A18" s="76" t="s">
        <v>48</v>
      </c>
      <c r="B18" s="105"/>
      <c r="C18" s="105"/>
      <c r="D18" s="105"/>
      <c r="E18" s="105"/>
      <c r="F18" s="105"/>
      <c r="G18" s="105"/>
      <c r="H18" s="105"/>
    </row>
    <row r="19" spans="1:8" ht="15" customHeight="1" x14ac:dyDescent="0.3">
      <c r="A19" s="76" t="s">
        <v>19</v>
      </c>
      <c r="B19" s="105"/>
      <c r="C19" s="105"/>
      <c r="D19" s="105"/>
      <c r="E19" s="105"/>
      <c r="F19" s="105"/>
      <c r="G19" s="105"/>
      <c r="H19" s="105"/>
    </row>
    <row r="20" spans="1:8" ht="15" customHeight="1" x14ac:dyDescent="0.3">
      <c r="A20" s="76" t="s">
        <v>18</v>
      </c>
      <c r="B20" s="105"/>
      <c r="C20" s="105"/>
      <c r="D20" s="105"/>
      <c r="E20" s="105"/>
      <c r="F20" s="105"/>
      <c r="G20" s="105"/>
      <c r="H20" s="105"/>
    </row>
    <row r="21" spans="1:8" ht="15" customHeight="1" x14ac:dyDescent="0.3">
      <c r="A21" s="76" t="s">
        <v>188</v>
      </c>
      <c r="B21" s="105"/>
      <c r="C21" s="105"/>
      <c r="D21" s="105"/>
      <c r="E21" s="105"/>
      <c r="F21" s="105"/>
      <c r="G21" s="105"/>
      <c r="H21" s="105"/>
    </row>
    <row r="22" spans="1:8" ht="55.2" x14ac:dyDescent="0.3">
      <c r="A22" s="12" t="s">
        <v>12</v>
      </c>
      <c r="B22" s="12" t="s">
        <v>11</v>
      </c>
      <c r="C22" s="12" t="s">
        <v>10</v>
      </c>
      <c r="D22" s="12" t="s">
        <v>9</v>
      </c>
      <c r="E22" s="12" t="s">
        <v>8</v>
      </c>
      <c r="F22" s="12" t="s">
        <v>7</v>
      </c>
      <c r="G22" s="12" t="s">
        <v>6</v>
      </c>
      <c r="H22" s="12" t="s">
        <v>25</v>
      </c>
    </row>
    <row r="23" spans="1:8" ht="58.2" customHeight="1" x14ac:dyDescent="0.3">
      <c r="A23" s="107" t="s">
        <v>92</v>
      </c>
      <c r="B23" s="107"/>
      <c r="C23" s="107"/>
      <c r="D23" s="107"/>
      <c r="E23" s="107"/>
      <c r="F23" s="107"/>
      <c r="G23" s="107"/>
      <c r="H23" s="107"/>
    </row>
    <row r="24" spans="1:8" ht="58.2" customHeight="1" x14ac:dyDescent="0.3">
      <c r="A24" s="22">
        <v>1</v>
      </c>
      <c r="B24" s="29" t="s">
        <v>74</v>
      </c>
      <c r="C24" s="7" t="s">
        <v>230</v>
      </c>
      <c r="D24" s="22" t="s">
        <v>54</v>
      </c>
      <c r="E24" s="27">
        <v>1</v>
      </c>
      <c r="F24" s="22" t="s">
        <v>66</v>
      </c>
      <c r="G24" s="27">
        <v>1</v>
      </c>
      <c r="H24" s="20"/>
    </row>
    <row r="25" spans="1:8" ht="58.2" customHeight="1" x14ac:dyDescent="0.3">
      <c r="A25" s="22">
        <v>2</v>
      </c>
      <c r="B25" s="17" t="s">
        <v>75</v>
      </c>
      <c r="C25" s="7" t="s">
        <v>231</v>
      </c>
      <c r="D25" s="22" t="s">
        <v>54</v>
      </c>
      <c r="E25" s="27">
        <v>1</v>
      </c>
      <c r="F25" s="22" t="s">
        <v>66</v>
      </c>
      <c r="G25" s="27">
        <v>1</v>
      </c>
      <c r="H25" s="20"/>
    </row>
    <row r="26" spans="1:8" ht="58.2" customHeight="1" x14ac:dyDescent="0.3">
      <c r="A26" s="22">
        <v>3</v>
      </c>
      <c r="B26" s="17" t="s">
        <v>76</v>
      </c>
      <c r="C26" s="7" t="s">
        <v>232</v>
      </c>
      <c r="D26" s="22" t="s">
        <v>54</v>
      </c>
      <c r="E26" s="27">
        <v>1</v>
      </c>
      <c r="F26" s="22" t="s">
        <v>66</v>
      </c>
      <c r="G26" s="27">
        <v>1</v>
      </c>
      <c r="H26" s="20"/>
    </row>
    <row r="27" spans="1:8" ht="98.4" customHeight="1" x14ac:dyDescent="0.3">
      <c r="A27" s="22">
        <v>4</v>
      </c>
      <c r="B27" s="17" t="s">
        <v>77</v>
      </c>
      <c r="C27" s="7" t="s">
        <v>252</v>
      </c>
      <c r="D27" s="22" t="s">
        <v>55</v>
      </c>
      <c r="E27" s="27">
        <v>1</v>
      </c>
      <c r="F27" s="22" t="s">
        <v>66</v>
      </c>
      <c r="G27" s="27">
        <v>1</v>
      </c>
      <c r="H27" s="20"/>
    </row>
    <row r="28" spans="1:8" s="4" customFormat="1" ht="58.2" customHeight="1" x14ac:dyDescent="0.3">
      <c r="A28" s="22">
        <v>5</v>
      </c>
      <c r="B28" s="17" t="s">
        <v>78</v>
      </c>
      <c r="C28" s="7" t="s">
        <v>233</v>
      </c>
      <c r="D28" s="22" t="s">
        <v>55</v>
      </c>
      <c r="E28" s="27">
        <v>1</v>
      </c>
      <c r="F28" s="22" t="s">
        <v>66</v>
      </c>
      <c r="G28" s="27">
        <v>1</v>
      </c>
      <c r="H28" s="20"/>
    </row>
    <row r="29" spans="1:8" s="4" customFormat="1" ht="158.4" customHeight="1" x14ac:dyDescent="0.3">
      <c r="A29" s="22">
        <v>6</v>
      </c>
      <c r="B29" s="17" t="s">
        <v>79</v>
      </c>
      <c r="C29" s="7" t="s">
        <v>234</v>
      </c>
      <c r="D29" s="22" t="s">
        <v>67</v>
      </c>
      <c r="E29" s="27">
        <v>1</v>
      </c>
      <c r="F29" s="22" t="s">
        <v>66</v>
      </c>
      <c r="G29" s="27">
        <v>1</v>
      </c>
      <c r="H29" s="20"/>
    </row>
    <row r="30" spans="1:8" s="4" customFormat="1" ht="32.4" customHeight="1" x14ac:dyDescent="0.3">
      <c r="A30" s="22">
        <v>7</v>
      </c>
      <c r="B30" s="17" t="s">
        <v>80</v>
      </c>
      <c r="C30" s="7" t="s">
        <v>235</v>
      </c>
      <c r="D30" s="22" t="s">
        <v>67</v>
      </c>
      <c r="E30" s="27">
        <v>1</v>
      </c>
      <c r="F30" s="22" t="s">
        <v>66</v>
      </c>
      <c r="G30" s="27">
        <v>1</v>
      </c>
      <c r="H30" s="20"/>
    </row>
    <row r="31" spans="1:8" s="4" customFormat="1" ht="30" customHeight="1" x14ac:dyDescent="0.3">
      <c r="A31" s="22">
        <v>8</v>
      </c>
      <c r="B31" s="17" t="s">
        <v>81</v>
      </c>
      <c r="C31" s="7" t="s">
        <v>236</v>
      </c>
      <c r="D31" s="22" t="s">
        <v>67</v>
      </c>
      <c r="E31" s="27">
        <v>1</v>
      </c>
      <c r="F31" s="22" t="s">
        <v>66</v>
      </c>
      <c r="G31" s="27">
        <v>1</v>
      </c>
      <c r="H31" s="20"/>
    </row>
    <row r="32" spans="1:8" s="4" customFormat="1" ht="46.8" customHeight="1" x14ac:dyDescent="0.3">
      <c r="A32" s="22">
        <v>9</v>
      </c>
      <c r="B32" s="17" t="s">
        <v>82</v>
      </c>
      <c r="C32" s="7" t="s">
        <v>237</v>
      </c>
      <c r="D32" s="22" t="s">
        <v>67</v>
      </c>
      <c r="E32" s="27">
        <v>1</v>
      </c>
      <c r="F32" s="22" t="s">
        <v>66</v>
      </c>
      <c r="G32" s="27">
        <v>1</v>
      </c>
      <c r="H32" s="20"/>
    </row>
    <row r="33" spans="1:8" s="4" customFormat="1" ht="34.799999999999997" customHeight="1" x14ac:dyDescent="0.3">
      <c r="A33" s="22">
        <v>10</v>
      </c>
      <c r="B33" s="17" t="s">
        <v>189</v>
      </c>
      <c r="C33" s="7" t="s">
        <v>238</v>
      </c>
      <c r="D33" s="22" t="s">
        <v>67</v>
      </c>
      <c r="E33" s="27">
        <v>1</v>
      </c>
      <c r="F33" s="22" t="s">
        <v>66</v>
      </c>
      <c r="G33" s="27">
        <v>1</v>
      </c>
      <c r="H33" s="20"/>
    </row>
    <row r="34" spans="1:8" s="4" customFormat="1" ht="287.39999999999998" customHeight="1" x14ac:dyDescent="0.3">
      <c r="A34" s="22">
        <v>11</v>
      </c>
      <c r="B34" s="17" t="s">
        <v>83</v>
      </c>
      <c r="C34" s="7" t="s">
        <v>240</v>
      </c>
      <c r="D34" s="22" t="s">
        <v>54</v>
      </c>
      <c r="E34" s="27">
        <v>1</v>
      </c>
      <c r="F34" s="22" t="s">
        <v>66</v>
      </c>
      <c r="G34" s="27">
        <v>1</v>
      </c>
      <c r="H34" s="20"/>
    </row>
    <row r="35" spans="1:8" s="4" customFormat="1" ht="121.8" customHeight="1" x14ac:dyDescent="0.3">
      <c r="A35" s="22">
        <v>12</v>
      </c>
      <c r="B35" s="30" t="s">
        <v>84</v>
      </c>
      <c r="C35" s="7" t="s">
        <v>239</v>
      </c>
      <c r="D35" s="22" t="s">
        <v>67</v>
      </c>
      <c r="E35" s="27">
        <v>1</v>
      </c>
      <c r="F35" s="22" t="s">
        <v>66</v>
      </c>
      <c r="G35" s="27">
        <v>1</v>
      </c>
      <c r="H35" s="20"/>
    </row>
    <row r="36" spans="1:8" s="4" customFormat="1" ht="58.2" customHeight="1" x14ac:dyDescent="0.3">
      <c r="A36" s="22">
        <v>13</v>
      </c>
      <c r="B36" s="17" t="s">
        <v>190</v>
      </c>
      <c r="C36" s="7" t="s">
        <v>241</v>
      </c>
      <c r="D36" s="22" t="s">
        <v>54</v>
      </c>
      <c r="E36" s="27">
        <v>1</v>
      </c>
      <c r="F36" s="22" t="s">
        <v>66</v>
      </c>
      <c r="G36" s="27">
        <v>1</v>
      </c>
      <c r="H36" s="20"/>
    </row>
    <row r="37" spans="1:8" s="4" customFormat="1" ht="201" customHeight="1" x14ac:dyDescent="0.3">
      <c r="A37" s="22">
        <v>14</v>
      </c>
      <c r="B37" s="17" t="s">
        <v>85</v>
      </c>
      <c r="C37" s="7" t="s">
        <v>242</v>
      </c>
      <c r="D37" s="22" t="s">
        <v>67</v>
      </c>
      <c r="E37" s="27">
        <v>1</v>
      </c>
      <c r="F37" s="22" t="s">
        <v>66</v>
      </c>
      <c r="G37" s="27">
        <v>1</v>
      </c>
      <c r="H37" s="20"/>
    </row>
    <row r="38" spans="1:8" s="4" customFormat="1" ht="78.599999999999994" customHeight="1" x14ac:dyDescent="0.3">
      <c r="A38" s="22">
        <v>15</v>
      </c>
      <c r="B38" s="17" t="s">
        <v>86</v>
      </c>
      <c r="C38" s="7" t="s">
        <v>243</v>
      </c>
      <c r="D38" s="22" t="s">
        <v>54</v>
      </c>
      <c r="E38" s="27">
        <v>1</v>
      </c>
      <c r="F38" s="22" t="s">
        <v>66</v>
      </c>
      <c r="G38" s="27">
        <v>1</v>
      </c>
      <c r="H38" s="20"/>
    </row>
    <row r="39" spans="1:8" s="4" customFormat="1" ht="58.2" customHeight="1" x14ac:dyDescent="0.3">
      <c r="A39" s="22">
        <v>16</v>
      </c>
      <c r="B39" s="17" t="s">
        <v>87</v>
      </c>
      <c r="C39" s="7" t="s">
        <v>244</v>
      </c>
      <c r="D39" s="22" t="s">
        <v>67</v>
      </c>
      <c r="E39" s="27">
        <v>1</v>
      </c>
      <c r="F39" s="22" t="s">
        <v>66</v>
      </c>
      <c r="G39" s="27">
        <v>1</v>
      </c>
      <c r="H39" s="20"/>
    </row>
    <row r="40" spans="1:8" s="4" customFormat="1" ht="151.19999999999999" customHeight="1" x14ac:dyDescent="0.3">
      <c r="A40" s="22">
        <v>17</v>
      </c>
      <c r="B40" s="17" t="s">
        <v>88</v>
      </c>
      <c r="C40" s="7" t="s">
        <v>245</v>
      </c>
      <c r="D40" s="22" t="s">
        <v>54</v>
      </c>
      <c r="E40" s="27">
        <v>1</v>
      </c>
      <c r="F40" s="22" t="s">
        <v>66</v>
      </c>
      <c r="G40" s="27">
        <v>1</v>
      </c>
      <c r="H40" s="20"/>
    </row>
    <row r="41" spans="1:8" s="4" customFormat="1" ht="41.4" customHeight="1" x14ac:dyDescent="0.3">
      <c r="A41" s="22">
        <v>18</v>
      </c>
      <c r="B41" s="17" t="s">
        <v>89</v>
      </c>
      <c r="C41" s="7" t="s">
        <v>246</v>
      </c>
      <c r="D41" s="22" t="s">
        <v>67</v>
      </c>
      <c r="E41" s="27">
        <v>1</v>
      </c>
      <c r="F41" s="22" t="s">
        <v>66</v>
      </c>
      <c r="G41" s="27">
        <v>1</v>
      </c>
      <c r="H41" s="20"/>
    </row>
    <row r="42" spans="1:8" s="4" customFormat="1" ht="145.80000000000001" customHeight="1" x14ac:dyDescent="0.3">
      <c r="A42" s="22">
        <v>19</v>
      </c>
      <c r="B42" s="17" t="s">
        <v>90</v>
      </c>
      <c r="C42" s="17" t="s">
        <v>247</v>
      </c>
      <c r="D42" s="22" t="s">
        <v>54</v>
      </c>
      <c r="E42" s="27">
        <v>1</v>
      </c>
      <c r="F42" s="22" t="s">
        <v>66</v>
      </c>
      <c r="G42" s="27">
        <v>1</v>
      </c>
      <c r="H42" s="20"/>
    </row>
    <row r="43" spans="1:8" s="4" customFormat="1" ht="58.2" customHeight="1" x14ac:dyDescent="0.3">
      <c r="A43" s="22">
        <v>20</v>
      </c>
      <c r="B43" s="17" t="s">
        <v>91</v>
      </c>
      <c r="C43" s="17" t="s">
        <v>248</v>
      </c>
      <c r="D43" s="22" t="s">
        <v>67</v>
      </c>
      <c r="E43" s="27">
        <v>1</v>
      </c>
      <c r="F43" s="22" t="s">
        <v>66</v>
      </c>
      <c r="G43" s="27">
        <v>1</v>
      </c>
      <c r="H43" s="20"/>
    </row>
    <row r="44" spans="1:8" s="4" customFormat="1" ht="86.4" customHeight="1" x14ac:dyDescent="0.3">
      <c r="A44" s="22">
        <v>21</v>
      </c>
      <c r="B44" s="17" t="s">
        <v>191</v>
      </c>
      <c r="C44" s="17" t="s">
        <v>250</v>
      </c>
      <c r="D44" s="22" t="s">
        <v>67</v>
      </c>
      <c r="E44" s="27">
        <v>1</v>
      </c>
      <c r="F44" s="22" t="s">
        <v>66</v>
      </c>
      <c r="G44" s="27">
        <v>1</v>
      </c>
      <c r="H44" s="20"/>
    </row>
    <row r="45" spans="1:8" s="4" customFormat="1" ht="58.2" customHeight="1" x14ac:dyDescent="0.3">
      <c r="A45" s="108" t="s">
        <v>93</v>
      </c>
      <c r="B45" s="108"/>
      <c r="C45" s="108"/>
      <c r="D45" s="108"/>
      <c r="E45" s="108"/>
      <c r="F45" s="108"/>
      <c r="G45" s="108"/>
      <c r="H45" s="108"/>
    </row>
    <row r="46" spans="1:8" s="4" customFormat="1" ht="58.2" customHeight="1" x14ac:dyDescent="0.3">
      <c r="A46" s="33">
        <v>1</v>
      </c>
      <c r="B46" s="31" t="s">
        <v>74</v>
      </c>
      <c r="C46" s="6" t="s">
        <v>251</v>
      </c>
      <c r="D46" s="33" t="s">
        <v>54</v>
      </c>
      <c r="E46" s="49">
        <v>1</v>
      </c>
      <c r="F46" s="33" t="s">
        <v>66</v>
      </c>
      <c r="G46" s="49">
        <v>1</v>
      </c>
      <c r="H46" s="48"/>
    </row>
    <row r="47" spans="1:8" s="4" customFormat="1" ht="75" customHeight="1" x14ac:dyDescent="0.3">
      <c r="A47" s="33">
        <v>2</v>
      </c>
      <c r="B47" s="32" t="s">
        <v>94</v>
      </c>
      <c r="C47" s="6" t="s">
        <v>250</v>
      </c>
      <c r="D47" s="33" t="s">
        <v>67</v>
      </c>
      <c r="E47" s="49">
        <v>1</v>
      </c>
      <c r="F47" s="33" t="s">
        <v>66</v>
      </c>
      <c r="G47" s="49">
        <v>1</v>
      </c>
      <c r="H47" s="48"/>
    </row>
    <row r="48" spans="1:8" s="4" customFormat="1" ht="98.4" customHeight="1" x14ac:dyDescent="0.3">
      <c r="A48" s="33">
        <v>3</v>
      </c>
      <c r="B48" s="34" t="s">
        <v>77</v>
      </c>
      <c r="C48" s="6" t="s">
        <v>252</v>
      </c>
      <c r="D48" s="33" t="s">
        <v>55</v>
      </c>
      <c r="E48" s="49">
        <v>1</v>
      </c>
      <c r="F48" s="33" t="s">
        <v>66</v>
      </c>
      <c r="G48" s="49">
        <v>1</v>
      </c>
      <c r="H48" s="48"/>
    </row>
    <row r="49" spans="1:8" s="4" customFormat="1" ht="58.2" customHeight="1" x14ac:dyDescent="0.3">
      <c r="A49" s="33">
        <v>4</v>
      </c>
      <c r="B49" s="34" t="s">
        <v>78</v>
      </c>
      <c r="C49" s="6" t="s">
        <v>233</v>
      </c>
      <c r="D49" s="33" t="s">
        <v>55</v>
      </c>
      <c r="E49" s="49">
        <v>1</v>
      </c>
      <c r="F49" s="33" t="s">
        <v>66</v>
      </c>
      <c r="G49" s="49">
        <v>1</v>
      </c>
      <c r="H49" s="48"/>
    </row>
    <row r="50" spans="1:8" s="4" customFormat="1" ht="160.80000000000001" customHeight="1" x14ac:dyDescent="0.3">
      <c r="A50" s="33">
        <v>5</v>
      </c>
      <c r="B50" s="34" t="s">
        <v>79</v>
      </c>
      <c r="C50" s="6" t="s">
        <v>234</v>
      </c>
      <c r="D50" s="33" t="s">
        <v>54</v>
      </c>
      <c r="E50" s="49">
        <v>1</v>
      </c>
      <c r="F50" s="33" t="s">
        <v>66</v>
      </c>
      <c r="G50" s="49">
        <v>1</v>
      </c>
      <c r="H50" s="48"/>
    </row>
    <row r="51" spans="1:8" s="4" customFormat="1" ht="26.4" customHeight="1" x14ac:dyDescent="0.3">
      <c r="A51" s="33">
        <v>6</v>
      </c>
      <c r="B51" s="34" t="s">
        <v>80</v>
      </c>
      <c r="C51" s="6" t="s">
        <v>235</v>
      </c>
      <c r="D51" s="33" t="s">
        <v>67</v>
      </c>
      <c r="E51" s="49">
        <v>1</v>
      </c>
      <c r="F51" s="33" t="s">
        <v>66</v>
      </c>
      <c r="G51" s="49">
        <v>1</v>
      </c>
      <c r="H51" s="48"/>
    </row>
    <row r="52" spans="1:8" s="4" customFormat="1" ht="25.2" customHeight="1" x14ac:dyDescent="0.3">
      <c r="A52" s="33">
        <v>7</v>
      </c>
      <c r="B52" s="34" t="s">
        <v>81</v>
      </c>
      <c r="C52" s="6" t="s">
        <v>236</v>
      </c>
      <c r="D52" s="33" t="s">
        <v>67</v>
      </c>
      <c r="E52" s="49">
        <v>1</v>
      </c>
      <c r="F52" s="33" t="s">
        <v>66</v>
      </c>
      <c r="G52" s="49">
        <v>1</v>
      </c>
      <c r="H52" s="48"/>
    </row>
    <row r="53" spans="1:8" s="4" customFormat="1" ht="44.4" customHeight="1" x14ac:dyDescent="0.3">
      <c r="A53" s="33">
        <v>8</v>
      </c>
      <c r="B53" s="34" t="s">
        <v>82</v>
      </c>
      <c r="C53" s="6" t="s">
        <v>237</v>
      </c>
      <c r="D53" s="33" t="s">
        <v>67</v>
      </c>
      <c r="E53" s="49">
        <v>1</v>
      </c>
      <c r="F53" s="33" t="s">
        <v>66</v>
      </c>
      <c r="G53" s="49">
        <v>1</v>
      </c>
      <c r="H53" s="48"/>
    </row>
    <row r="54" spans="1:8" s="4" customFormat="1" ht="25.2" customHeight="1" x14ac:dyDescent="0.3">
      <c r="A54" s="33">
        <v>9</v>
      </c>
      <c r="B54" s="34" t="s">
        <v>95</v>
      </c>
      <c r="C54" s="6" t="s">
        <v>238</v>
      </c>
      <c r="D54" s="33" t="s">
        <v>67</v>
      </c>
      <c r="E54" s="49">
        <v>1</v>
      </c>
      <c r="F54" s="33" t="s">
        <v>66</v>
      </c>
      <c r="G54" s="49">
        <v>1</v>
      </c>
      <c r="H54" s="48"/>
    </row>
    <row r="55" spans="1:8" s="4" customFormat="1" ht="264" customHeight="1" x14ac:dyDescent="0.3">
      <c r="A55" s="33">
        <v>10</v>
      </c>
      <c r="B55" s="34" t="s">
        <v>83</v>
      </c>
      <c r="C55" s="34" t="s">
        <v>240</v>
      </c>
      <c r="D55" s="33" t="s">
        <v>54</v>
      </c>
      <c r="E55" s="49">
        <v>1</v>
      </c>
      <c r="F55" s="33" t="s">
        <v>66</v>
      </c>
      <c r="G55" s="49">
        <v>1</v>
      </c>
      <c r="H55" s="48"/>
    </row>
    <row r="56" spans="1:8" s="4" customFormat="1" ht="58.2" customHeight="1" x14ac:dyDescent="0.3">
      <c r="A56" s="33">
        <v>11</v>
      </c>
      <c r="B56" s="35" t="s">
        <v>84</v>
      </c>
      <c r="C56" s="6" t="s">
        <v>239</v>
      </c>
      <c r="D56" s="33" t="s">
        <v>67</v>
      </c>
      <c r="E56" s="49">
        <v>1</v>
      </c>
      <c r="F56" s="33" t="s">
        <v>66</v>
      </c>
      <c r="G56" s="49">
        <v>1</v>
      </c>
      <c r="H56" s="48"/>
    </row>
    <row r="57" spans="1:8" s="4" customFormat="1" ht="91.2" customHeight="1" x14ac:dyDescent="0.3">
      <c r="A57" s="33">
        <v>12</v>
      </c>
      <c r="B57" s="34" t="s">
        <v>96</v>
      </c>
      <c r="C57" s="6" t="s">
        <v>241</v>
      </c>
      <c r="D57" s="33" t="s">
        <v>54</v>
      </c>
      <c r="E57" s="49">
        <v>1</v>
      </c>
      <c r="F57" s="33" t="s">
        <v>66</v>
      </c>
      <c r="G57" s="49">
        <v>1</v>
      </c>
      <c r="H57" s="48"/>
    </row>
    <row r="58" spans="1:8" s="4" customFormat="1" ht="186.6" customHeight="1" x14ac:dyDescent="0.3">
      <c r="A58" s="33">
        <v>13</v>
      </c>
      <c r="B58" s="34" t="s">
        <v>85</v>
      </c>
      <c r="C58" s="6" t="s">
        <v>242</v>
      </c>
      <c r="D58" s="33" t="s">
        <v>67</v>
      </c>
      <c r="E58" s="49">
        <v>1</v>
      </c>
      <c r="F58" s="33" t="s">
        <v>66</v>
      </c>
      <c r="G58" s="49">
        <v>1</v>
      </c>
      <c r="H58" s="48"/>
    </row>
    <row r="59" spans="1:8" s="4" customFormat="1" ht="58.2" customHeight="1" x14ac:dyDescent="0.3">
      <c r="A59" s="33">
        <v>14</v>
      </c>
      <c r="B59" s="34" t="s">
        <v>86</v>
      </c>
      <c r="C59" s="6" t="s">
        <v>243</v>
      </c>
      <c r="D59" s="33" t="s">
        <v>54</v>
      </c>
      <c r="E59" s="49">
        <v>1</v>
      </c>
      <c r="F59" s="33" t="s">
        <v>66</v>
      </c>
      <c r="G59" s="49">
        <v>1</v>
      </c>
      <c r="H59" s="48"/>
    </row>
    <row r="60" spans="1:8" s="4" customFormat="1" ht="58.2" customHeight="1" x14ac:dyDescent="0.3">
      <c r="A60" s="33">
        <v>15</v>
      </c>
      <c r="B60" s="34" t="s">
        <v>87</v>
      </c>
      <c r="C60" s="6" t="s">
        <v>244</v>
      </c>
      <c r="D60" s="33" t="s">
        <v>67</v>
      </c>
      <c r="E60" s="49">
        <v>1</v>
      </c>
      <c r="F60" s="33" t="s">
        <v>66</v>
      </c>
      <c r="G60" s="49">
        <v>1</v>
      </c>
      <c r="H60" s="48"/>
    </row>
    <row r="61" spans="1:8" s="4" customFormat="1" ht="58.2" customHeight="1" x14ac:dyDescent="0.3">
      <c r="A61" s="33">
        <v>16</v>
      </c>
      <c r="B61" s="6" t="s">
        <v>97</v>
      </c>
      <c r="C61" s="6" t="s">
        <v>247</v>
      </c>
      <c r="D61" s="33" t="s">
        <v>54</v>
      </c>
      <c r="E61" s="49">
        <v>1</v>
      </c>
      <c r="F61" s="33" t="s">
        <v>66</v>
      </c>
      <c r="G61" s="49">
        <v>1</v>
      </c>
      <c r="H61" s="48"/>
    </row>
    <row r="62" spans="1:8" s="4" customFormat="1" ht="58.2" customHeight="1" x14ac:dyDescent="0.3">
      <c r="A62" s="33">
        <v>17</v>
      </c>
      <c r="B62" s="34" t="s">
        <v>89</v>
      </c>
      <c r="C62" s="6" t="s">
        <v>246</v>
      </c>
      <c r="D62" s="33" t="s">
        <v>67</v>
      </c>
      <c r="E62" s="49">
        <v>1</v>
      </c>
      <c r="F62" s="33" t="s">
        <v>66</v>
      </c>
      <c r="G62" s="49">
        <v>1</v>
      </c>
      <c r="H62" s="48"/>
    </row>
    <row r="63" spans="1:8" s="4" customFormat="1" ht="58.2" customHeight="1" x14ac:dyDescent="0.3">
      <c r="A63" s="106" t="s">
        <v>98</v>
      </c>
      <c r="B63" s="106"/>
      <c r="C63" s="106"/>
      <c r="D63" s="106"/>
      <c r="E63" s="106"/>
      <c r="F63" s="106"/>
      <c r="G63" s="106"/>
      <c r="H63" s="106"/>
    </row>
    <row r="64" spans="1:8" s="4" customFormat="1" ht="34.799999999999997" customHeight="1" x14ac:dyDescent="0.3">
      <c r="A64" s="33">
        <v>1</v>
      </c>
      <c r="B64" s="34" t="s">
        <v>74</v>
      </c>
      <c r="C64" s="6" t="s">
        <v>253</v>
      </c>
      <c r="D64" s="33" t="s">
        <v>54</v>
      </c>
      <c r="E64" s="49">
        <v>1</v>
      </c>
      <c r="F64" s="33" t="s">
        <v>66</v>
      </c>
      <c r="G64" s="49">
        <v>2</v>
      </c>
      <c r="H64" s="50"/>
    </row>
    <row r="65" spans="1:8" s="4" customFormat="1" ht="58.2" customHeight="1" x14ac:dyDescent="0.3">
      <c r="A65" s="33">
        <v>2</v>
      </c>
      <c r="B65" s="34" t="s">
        <v>99</v>
      </c>
      <c r="C65" s="34" t="s">
        <v>254</v>
      </c>
      <c r="D65" s="33" t="s">
        <v>54</v>
      </c>
      <c r="E65" s="49">
        <v>1</v>
      </c>
      <c r="F65" s="33" t="s">
        <v>66</v>
      </c>
      <c r="G65" s="49">
        <v>1</v>
      </c>
      <c r="H65" s="50"/>
    </row>
    <row r="66" spans="1:8" s="4" customFormat="1" ht="153" customHeight="1" x14ac:dyDescent="0.3">
      <c r="A66" s="33">
        <v>3</v>
      </c>
      <c r="B66" s="34" t="s">
        <v>100</v>
      </c>
      <c r="C66" s="34" t="s">
        <v>255</v>
      </c>
      <c r="D66" s="33" t="s">
        <v>54</v>
      </c>
      <c r="E66" s="49">
        <v>1</v>
      </c>
      <c r="F66" s="33" t="s">
        <v>66</v>
      </c>
      <c r="G66" s="49">
        <v>1</v>
      </c>
      <c r="H66" s="50"/>
    </row>
    <row r="67" spans="1:8" s="4" customFormat="1" ht="68.400000000000006" customHeight="1" x14ac:dyDescent="0.3">
      <c r="A67" s="33">
        <v>4</v>
      </c>
      <c r="B67" s="34" t="s">
        <v>101</v>
      </c>
      <c r="C67" s="34" t="s">
        <v>256</v>
      </c>
      <c r="D67" s="33" t="s">
        <v>67</v>
      </c>
      <c r="E67" s="49">
        <v>1</v>
      </c>
      <c r="F67" s="33" t="s">
        <v>66</v>
      </c>
      <c r="G67" s="49">
        <v>1</v>
      </c>
      <c r="H67" s="50"/>
    </row>
    <row r="68" spans="1:8" s="4" customFormat="1" ht="50.4" customHeight="1" x14ac:dyDescent="0.3">
      <c r="A68" s="33">
        <v>5</v>
      </c>
      <c r="B68" s="34" t="s">
        <v>102</v>
      </c>
      <c r="C68" s="34" t="s">
        <v>257</v>
      </c>
      <c r="D68" s="33" t="s">
        <v>67</v>
      </c>
      <c r="E68" s="49">
        <v>1</v>
      </c>
      <c r="F68" s="33" t="s">
        <v>66</v>
      </c>
      <c r="G68" s="49">
        <v>1</v>
      </c>
      <c r="H68" s="50"/>
    </row>
    <row r="69" spans="1:8" s="4" customFormat="1" ht="157.19999999999999" customHeight="1" x14ac:dyDescent="0.3">
      <c r="A69" s="33">
        <v>6</v>
      </c>
      <c r="B69" s="34" t="s">
        <v>103</v>
      </c>
      <c r="C69" s="34" t="s">
        <v>258</v>
      </c>
      <c r="D69" s="33" t="s">
        <v>54</v>
      </c>
      <c r="E69" s="49">
        <v>1</v>
      </c>
      <c r="F69" s="33" t="s">
        <v>66</v>
      </c>
      <c r="G69" s="49">
        <v>1</v>
      </c>
      <c r="H69" s="50"/>
    </row>
    <row r="70" spans="1:8" s="4" customFormat="1" ht="58.2" customHeight="1" x14ac:dyDescent="0.3">
      <c r="A70" s="33">
        <v>7</v>
      </c>
      <c r="B70" s="34" t="s">
        <v>104</v>
      </c>
      <c r="C70" s="34" t="s">
        <v>259</v>
      </c>
      <c r="D70" s="33" t="s">
        <v>67</v>
      </c>
      <c r="E70" s="49">
        <v>1</v>
      </c>
      <c r="F70" s="33" t="s">
        <v>66</v>
      </c>
      <c r="G70" s="49">
        <v>1</v>
      </c>
      <c r="H70" s="50"/>
    </row>
    <row r="71" spans="1:8" s="4" customFormat="1" ht="39.6" customHeight="1" x14ac:dyDescent="0.3">
      <c r="A71" s="33">
        <v>8</v>
      </c>
      <c r="B71" s="34" t="s">
        <v>105</v>
      </c>
      <c r="C71" s="34" t="s">
        <v>260</v>
      </c>
      <c r="D71" s="33" t="s">
        <v>54</v>
      </c>
      <c r="E71" s="49">
        <v>2</v>
      </c>
      <c r="F71" s="33" t="s">
        <v>66</v>
      </c>
      <c r="G71" s="49">
        <v>2</v>
      </c>
      <c r="H71" s="50"/>
    </row>
    <row r="72" spans="1:8" s="4" customFormat="1" ht="60" customHeight="1" x14ac:dyDescent="0.3">
      <c r="A72" s="33">
        <v>9</v>
      </c>
      <c r="B72" s="34" t="s">
        <v>106</v>
      </c>
      <c r="C72" s="34" t="s">
        <v>261</v>
      </c>
      <c r="D72" s="33" t="s">
        <v>54</v>
      </c>
      <c r="E72" s="49">
        <v>1</v>
      </c>
      <c r="F72" s="33" t="s">
        <v>66</v>
      </c>
      <c r="G72" s="49">
        <v>1</v>
      </c>
      <c r="H72" s="50"/>
    </row>
    <row r="73" spans="1:8" s="4" customFormat="1" ht="58.2" customHeight="1" x14ac:dyDescent="0.3">
      <c r="A73" s="33">
        <v>10</v>
      </c>
      <c r="B73" s="34" t="s">
        <v>107</v>
      </c>
      <c r="C73" s="34" t="s">
        <v>262</v>
      </c>
      <c r="D73" s="33" t="s">
        <v>54</v>
      </c>
      <c r="E73" s="49">
        <v>1</v>
      </c>
      <c r="F73" s="33" t="s">
        <v>116</v>
      </c>
      <c r="G73" s="49">
        <v>1</v>
      </c>
      <c r="H73" s="50"/>
    </row>
    <row r="74" spans="1:8" s="61" customFormat="1" ht="46.2" customHeight="1" x14ac:dyDescent="0.3">
      <c r="A74" s="57">
        <v>11</v>
      </c>
      <c r="B74" s="58" t="s">
        <v>108</v>
      </c>
      <c r="C74" s="58" t="s">
        <v>267</v>
      </c>
      <c r="D74" s="57" t="s">
        <v>67</v>
      </c>
      <c r="E74" s="59">
        <v>1</v>
      </c>
      <c r="F74" s="57" t="s">
        <v>66</v>
      </c>
      <c r="G74" s="59">
        <v>1</v>
      </c>
      <c r="H74" s="60"/>
    </row>
    <row r="75" spans="1:8" s="61" customFormat="1" ht="190.2" customHeight="1" x14ac:dyDescent="0.3">
      <c r="A75" s="57">
        <v>12</v>
      </c>
      <c r="B75" s="58" t="s">
        <v>109</v>
      </c>
      <c r="C75" s="58" t="s">
        <v>268</v>
      </c>
      <c r="D75" s="57" t="s">
        <v>67</v>
      </c>
      <c r="E75" s="59">
        <v>1</v>
      </c>
      <c r="F75" s="57" t="s">
        <v>66</v>
      </c>
      <c r="G75" s="59">
        <v>1</v>
      </c>
      <c r="H75" s="60"/>
    </row>
    <row r="76" spans="1:8" s="4" customFormat="1" ht="74.400000000000006" customHeight="1" x14ac:dyDescent="0.3">
      <c r="A76" s="33">
        <v>13</v>
      </c>
      <c r="B76" s="34" t="s">
        <v>110</v>
      </c>
      <c r="C76" s="34" t="s">
        <v>271</v>
      </c>
      <c r="D76" s="33" t="s">
        <v>67</v>
      </c>
      <c r="E76" s="49">
        <v>1</v>
      </c>
      <c r="F76" s="33" t="s">
        <v>66</v>
      </c>
      <c r="G76" s="49">
        <v>1</v>
      </c>
      <c r="H76" s="50"/>
    </row>
    <row r="77" spans="1:8" s="4" customFormat="1" ht="75" customHeight="1" x14ac:dyDescent="0.3">
      <c r="A77" s="33">
        <v>14</v>
      </c>
      <c r="B77" s="34" t="s">
        <v>77</v>
      </c>
      <c r="C77" s="34" t="s">
        <v>252</v>
      </c>
      <c r="D77" s="33" t="s">
        <v>55</v>
      </c>
      <c r="E77" s="49">
        <v>1</v>
      </c>
      <c r="F77" s="33" t="s">
        <v>66</v>
      </c>
      <c r="G77" s="49">
        <v>1</v>
      </c>
      <c r="H77" s="50"/>
    </row>
    <row r="78" spans="1:8" s="4" customFormat="1" ht="45.6" customHeight="1" x14ac:dyDescent="0.3">
      <c r="A78" s="33">
        <v>15</v>
      </c>
      <c r="B78" s="34" t="s">
        <v>78</v>
      </c>
      <c r="C78" s="34" t="s">
        <v>233</v>
      </c>
      <c r="D78" s="33" t="s">
        <v>55</v>
      </c>
      <c r="E78" s="49">
        <v>1</v>
      </c>
      <c r="F78" s="33" t="s">
        <v>66</v>
      </c>
      <c r="G78" s="49">
        <v>1</v>
      </c>
      <c r="H78" s="50"/>
    </row>
    <row r="79" spans="1:8" s="4" customFormat="1" ht="58.2" customHeight="1" x14ac:dyDescent="0.3">
      <c r="A79" s="33">
        <v>16</v>
      </c>
      <c r="B79" s="34" t="s">
        <v>79</v>
      </c>
      <c r="C79" s="34" t="s">
        <v>234</v>
      </c>
      <c r="D79" s="33" t="s">
        <v>54</v>
      </c>
      <c r="E79" s="49">
        <v>1</v>
      </c>
      <c r="F79" s="33" t="s">
        <v>66</v>
      </c>
      <c r="G79" s="49">
        <v>1</v>
      </c>
      <c r="H79" s="50"/>
    </row>
    <row r="80" spans="1:8" s="4" customFormat="1" ht="38.4" customHeight="1" x14ac:dyDescent="0.3">
      <c r="A80" s="33">
        <v>17</v>
      </c>
      <c r="B80" s="34" t="s">
        <v>111</v>
      </c>
      <c r="C80" s="34" t="s">
        <v>237</v>
      </c>
      <c r="D80" s="33" t="s">
        <v>67</v>
      </c>
      <c r="E80" s="49">
        <v>1</v>
      </c>
      <c r="F80" s="33" t="s">
        <v>66</v>
      </c>
      <c r="G80" s="49">
        <v>1</v>
      </c>
      <c r="H80" s="50"/>
    </row>
    <row r="81" spans="1:8" s="4" customFormat="1" ht="33.6" customHeight="1" x14ac:dyDescent="0.3">
      <c r="A81" s="33">
        <v>18</v>
      </c>
      <c r="B81" s="34" t="s">
        <v>95</v>
      </c>
      <c r="C81" s="34" t="s">
        <v>238</v>
      </c>
      <c r="D81" s="33" t="s">
        <v>67</v>
      </c>
      <c r="E81" s="49">
        <v>1</v>
      </c>
      <c r="F81" s="33" t="s">
        <v>66</v>
      </c>
      <c r="G81" s="49">
        <v>1</v>
      </c>
      <c r="H81" s="50"/>
    </row>
    <row r="82" spans="1:8" s="4" customFormat="1" ht="210.6" customHeight="1" x14ac:dyDescent="0.3">
      <c r="A82" s="33">
        <v>19</v>
      </c>
      <c r="B82" s="34" t="s">
        <v>83</v>
      </c>
      <c r="C82" s="34" t="s">
        <v>263</v>
      </c>
      <c r="D82" s="33" t="s">
        <v>54</v>
      </c>
      <c r="E82" s="49">
        <v>1</v>
      </c>
      <c r="F82" s="33" t="s">
        <v>66</v>
      </c>
      <c r="G82" s="49">
        <v>1</v>
      </c>
      <c r="H82" s="50"/>
    </row>
    <row r="83" spans="1:8" s="4" customFormat="1" ht="58.2" customHeight="1" x14ac:dyDescent="0.3">
      <c r="A83" s="33">
        <v>20</v>
      </c>
      <c r="B83" s="35" t="s">
        <v>112</v>
      </c>
      <c r="C83" s="6" t="s">
        <v>239</v>
      </c>
      <c r="D83" s="33" t="s">
        <v>67</v>
      </c>
      <c r="E83" s="49">
        <v>1</v>
      </c>
      <c r="F83" s="33" t="s">
        <v>66</v>
      </c>
      <c r="G83" s="49">
        <v>1</v>
      </c>
      <c r="H83" s="50"/>
    </row>
    <row r="84" spans="1:8" s="4" customFormat="1" ht="31.2" customHeight="1" x14ac:dyDescent="0.3">
      <c r="A84" s="33">
        <v>21</v>
      </c>
      <c r="B84" s="34" t="s">
        <v>113</v>
      </c>
      <c r="C84" s="34" t="s">
        <v>264</v>
      </c>
      <c r="D84" s="33" t="s">
        <v>67</v>
      </c>
      <c r="E84" s="49">
        <v>1</v>
      </c>
      <c r="F84" s="33" t="s">
        <v>66</v>
      </c>
      <c r="G84" s="49">
        <v>1</v>
      </c>
      <c r="H84" s="50"/>
    </row>
    <row r="85" spans="1:8" s="4" customFormat="1" ht="73.2" customHeight="1" x14ac:dyDescent="0.3">
      <c r="A85" s="33">
        <v>22</v>
      </c>
      <c r="B85" s="34" t="s">
        <v>192</v>
      </c>
      <c r="C85" s="34" t="s">
        <v>265</v>
      </c>
      <c r="D85" s="33" t="s">
        <v>54</v>
      </c>
      <c r="E85" s="49">
        <v>1</v>
      </c>
      <c r="F85" s="33" t="s">
        <v>66</v>
      </c>
      <c r="G85" s="49">
        <v>1</v>
      </c>
      <c r="H85" s="50"/>
    </row>
    <row r="86" spans="1:8" s="4" customFormat="1" ht="58.2" customHeight="1" x14ac:dyDescent="0.3">
      <c r="A86" s="33">
        <v>23</v>
      </c>
      <c r="B86" s="34" t="s">
        <v>87</v>
      </c>
      <c r="C86" s="6" t="s">
        <v>244</v>
      </c>
      <c r="D86" s="33" t="s">
        <v>67</v>
      </c>
      <c r="E86" s="49">
        <v>1</v>
      </c>
      <c r="F86" s="33" t="s">
        <v>66</v>
      </c>
      <c r="G86" s="49">
        <v>1</v>
      </c>
      <c r="H86" s="50"/>
    </row>
    <row r="87" spans="1:8" s="4" customFormat="1" ht="70.2" customHeight="1" x14ac:dyDescent="0.3">
      <c r="A87" s="33">
        <v>24</v>
      </c>
      <c r="B87" s="34" t="s">
        <v>114</v>
      </c>
      <c r="C87" s="6" t="s">
        <v>266</v>
      </c>
      <c r="D87" s="33" t="s">
        <v>67</v>
      </c>
      <c r="E87" s="49">
        <v>1</v>
      </c>
      <c r="F87" s="33" t="s">
        <v>66</v>
      </c>
      <c r="G87" s="49">
        <v>1</v>
      </c>
      <c r="H87" s="50"/>
    </row>
    <row r="88" spans="1:8" s="4" customFormat="1" ht="144" customHeight="1" x14ac:dyDescent="0.3">
      <c r="A88" s="33">
        <v>25</v>
      </c>
      <c r="B88" s="34" t="s">
        <v>90</v>
      </c>
      <c r="C88" s="34" t="s">
        <v>247</v>
      </c>
      <c r="D88" s="33" t="s">
        <v>54</v>
      </c>
      <c r="E88" s="49">
        <v>1</v>
      </c>
      <c r="F88" s="33" t="s">
        <v>66</v>
      </c>
      <c r="G88" s="49">
        <v>1</v>
      </c>
      <c r="H88" s="50"/>
    </row>
    <row r="89" spans="1:8" s="4" customFormat="1" ht="58.2" customHeight="1" x14ac:dyDescent="0.3">
      <c r="A89" s="33">
        <v>26</v>
      </c>
      <c r="B89" s="34" t="s">
        <v>91</v>
      </c>
      <c r="C89" s="34" t="s">
        <v>248</v>
      </c>
      <c r="D89" s="33" t="s">
        <v>67</v>
      </c>
      <c r="E89" s="49">
        <v>1</v>
      </c>
      <c r="F89" s="33" t="s">
        <v>66</v>
      </c>
      <c r="G89" s="49">
        <v>1</v>
      </c>
      <c r="H89" s="50"/>
    </row>
    <row r="90" spans="1:8" s="4" customFormat="1" ht="83.4" customHeight="1" x14ac:dyDescent="0.3">
      <c r="A90" s="33">
        <v>27</v>
      </c>
      <c r="B90" s="34" t="s">
        <v>193</v>
      </c>
      <c r="C90" s="6" t="s">
        <v>241</v>
      </c>
      <c r="D90" s="33" t="s">
        <v>54</v>
      </c>
      <c r="E90" s="49">
        <v>1</v>
      </c>
      <c r="F90" s="33" t="s">
        <v>66</v>
      </c>
      <c r="G90" s="49">
        <v>1</v>
      </c>
      <c r="H90" s="50"/>
    </row>
    <row r="91" spans="1:8" s="4" customFormat="1" ht="58.2" customHeight="1" x14ac:dyDescent="0.3">
      <c r="A91" s="33">
        <v>28</v>
      </c>
      <c r="B91" s="34" t="s">
        <v>115</v>
      </c>
      <c r="C91" s="6" t="s">
        <v>246</v>
      </c>
      <c r="D91" s="33" t="s">
        <v>67</v>
      </c>
      <c r="E91" s="49">
        <v>1</v>
      </c>
      <c r="F91" s="33" t="s">
        <v>66</v>
      </c>
      <c r="G91" s="49">
        <v>1</v>
      </c>
      <c r="H91" s="50"/>
    </row>
    <row r="92" spans="1:8" s="62" customFormat="1" ht="58.2" customHeight="1" x14ac:dyDescent="0.3">
      <c r="A92" s="107" t="s">
        <v>117</v>
      </c>
      <c r="B92" s="107"/>
      <c r="C92" s="107"/>
      <c r="D92" s="107"/>
      <c r="E92" s="107"/>
      <c r="F92" s="107"/>
      <c r="G92" s="107"/>
      <c r="H92" s="107"/>
    </row>
    <row r="93" spans="1:8" s="4" customFormat="1" ht="39" customHeight="1" x14ac:dyDescent="0.3">
      <c r="A93" s="33">
        <v>1</v>
      </c>
      <c r="B93" s="31" t="s">
        <v>74</v>
      </c>
      <c r="C93" s="6" t="s">
        <v>230</v>
      </c>
      <c r="D93" s="33" t="s">
        <v>54</v>
      </c>
      <c r="E93" s="49">
        <v>1</v>
      </c>
      <c r="F93" s="33" t="s">
        <v>66</v>
      </c>
      <c r="G93" s="49">
        <v>1</v>
      </c>
      <c r="H93" s="48"/>
    </row>
    <row r="94" spans="1:8" s="4" customFormat="1" ht="198.6" customHeight="1" x14ac:dyDescent="0.3">
      <c r="A94" s="33">
        <v>2</v>
      </c>
      <c r="B94" s="36" t="s">
        <v>100</v>
      </c>
      <c r="C94" s="6" t="s">
        <v>269</v>
      </c>
      <c r="D94" s="33" t="s">
        <v>54</v>
      </c>
      <c r="E94" s="49">
        <v>1</v>
      </c>
      <c r="F94" s="33" t="s">
        <v>66</v>
      </c>
      <c r="G94" s="49">
        <v>1</v>
      </c>
      <c r="H94" s="48"/>
    </row>
    <row r="95" spans="1:8" s="4" customFormat="1" ht="78" customHeight="1" x14ac:dyDescent="0.3">
      <c r="A95" s="33">
        <v>3</v>
      </c>
      <c r="B95" s="36" t="s">
        <v>194</v>
      </c>
      <c r="C95" s="6" t="s">
        <v>270</v>
      </c>
      <c r="D95" s="33" t="s">
        <v>54</v>
      </c>
      <c r="E95" s="49">
        <v>1</v>
      </c>
      <c r="F95" s="33" t="s">
        <v>66</v>
      </c>
      <c r="G95" s="49">
        <v>1</v>
      </c>
      <c r="H95" s="48"/>
    </row>
    <row r="96" spans="1:8" s="4" customFormat="1" ht="58.2" customHeight="1" x14ac:dyDescent="0.3">
      <c r="A96" s="33">
        <v>4</v>
      </c>
      <c r="B96" s="36" t="s">
        <v>104</v>
      </c>
      <c r="C96" s="6" t="s">
        <v>259</v>
      </c>
      <c r="D96" s="33" t="s">
        <v>67</v>
      </c>
      <c r="E96" s="49">
        <v>1</v>
      </c>
      <c r="F96" s="33" t="s">
        <v>66</v>
      </c>
      <c r="G96" s="49">
        <v>1</v>
      </c>
      <c r="H96" s="48"/>
    </row>
    <row r="97" spans="1:8" s="4" customFormat="1" ht="58.2" customHeight="1" x14ac:dyDescent="0.3">
      <c r="A97" s="33">
        <v>5</v>
      </c>
      <c r="B97" s="36" t="s">
        <v>105</v>
      </c>
      <c r="C97" s="6" t="s">
        <v>260</v>
      </c>
      <c r="D97" s="33" t="s">
        <v>55</v>
      </c>
      <c r="E97" s="49">
        <v>2</v>
      </c>
      <c r="F97" s="33" t="s">
        <v>66</v>
      </c>
      <c r="G97" s="49">
        <v>2</v>
      </c>
      <c r="H97" s="48"/>
    </row>
    <row r="98" spans="1:8" s="4" customFormat="1" ht="71.400000000000006" customHeight="1" x14ac:dyDescent="0.3">
      <c r="A98" s="33">
        <v>6</v>
      </c>
      <c r="B98" s="34" t="s">
        <v>118</v>
      </c>
      <c r="C98" s="6" t="s">
        <v>261</v>
      </c>
      <c r="D98" s="33" t="s">
        <v>67</v>
      </c>
      <c r="E98" s="49">
        <v>1</v>
      </c>
      <c r="F98" s="33" t="s">
        <v>66</v>
      </c>
      <c r="G98" s="49">
        <v>1</v>
      </c>
      <c r="H98" s="48"/>
    </row>
    <row r="99" spans="1:8" s="4" customFormat="1" ht="58.2" customHeight="1" x14ac:dyDescent="0.3">
      <c r="A99" s="33">
        <v>7</v>
      </c>
      <c r="B99" s="34" t="s">
        <v>107</v>
      </c>
      <c r="C99" s="34" t="s">
        <v>262</v>
      </c>
      <c r="D99" s="33" t="s">
        <v>67</v>
      </c>
      <c r="E99" s="49">
        <v>1</v>
      </c>
      <c r="F99" s="33" t="s">
        <v>116</v>
      </c>
      <c r="G99" s="49">
        <v>1</v>
      </c>
      <c r="H99" s="48"/>
    </row>
    <row r="100" spans="1:8" s="4" customFormat="1" ht="58.2" customHeight="1" x14ac:dyDescent="0.3">
      <c r="A100" s="33">
        <v>8</v>
      </c>
      <c r="B100" s="36" t="s">
        <v>108</v>
      </c>
      <c r="C100" s="6" t="s">
        <v>267</v>
      </c>
      <c r="D100" s="33" t="s">
        <v>67</v>
      </c>
      <c r="E100" s="49">
        <v>1</v>
      </c>
      <c r="F100" s="33" t="s">
        <v>66</v>
      </c>
      <c r="G100" s="49">
        <v>1</v>
      </c>
      <c r="H100" s="48"/>
    </row>
    <row r="101" spans="1:8" s="4" customFormat="1" ht="175.8" customHeight="1" x14ac:dyDescent="0.3">
      <c r="A101" s="33">
        <v>9</v>
      </c>
      <c r="B101" s="36" t="s">
        <v>109</v>
      </c>
      <c r="C101" s="6" t="s">
        <v>268</v>
      </c>
      <c r="D101" s="33" t="s">
        <v>67</v>
      </c>
      <c r="E101" s="49">
        <v>1</v>
      </c>
      <c r="F101" s="33" t="s">
        <v>66</v>
      </c>
      <c r="G101" s="49">
        <v>1</v>
      </c>
      <c r="H101" s="48"/>
    </row>
    <row r="102" spans="1:8" s="4" customFormat="1" ht="81" customHeight="1" x14ac:dyDescent="0.3">
      <c r="A102" s="33">
        <v>10</v>
      </c>
      <c r="B102" s="36" t="s">
        <v>110</v>
      </c>
      <c r="C102" s="6" t="s">
        <v>271</v>
      </c>
      <c r="D102" s="33" t="s">
        <v>67</v>
      </c>
      <c r="E102" s="49">
        <v>1</v>
      </c>
      <c r="F102" s="33" t="s">
        <v>66</v>
      </c>
      <c r="G102" s="49">
        <v>1</v>
      </c>
      <c r="H102" s="48"/>
    </row>
    <row r="103" spans="1:8" s="4" customFormat="1" ht="104.4" customHeight="1" x14ac:dyDescent="0.3">
      <c r="A103" s="33">
        <v>11</v>
      </c>
      <c r="B103" s="36" t="s">
        <v>77</v>
      </c>
      <c r="C103" s="6" t="s">
        <v>252</v>
      </c>
      <c r="D103" s="33" t="s">
        <v>55</v>
      </c>
      <c r="E103" s="49">
        <v>1</v>
      </c>
      <c r="F103" s="33" t="s">
        <v>66</v>
      </c>
      <c r="G103" s="49">
        <v>1</v>
      </c>
      <c r="H103" s="48"/>
    </row>
    <row r="104" spans="1:8" s="4" customFormat="1" ht="43.8" customHeight="1" x14ac:dyDescent="0.3">
      <c r="A104" s="33">
        <v>12</v>
      </c>
      <c r="B104" s="36" t="s">
        <v>78</v>
      </c>
      <c r="C104" s="6" t="s">
        <v>233</v>
      </c>
      <c r="D104" s="33" t="s">
        <v>55</v>
      </c>
      <c r="E104" s="49">
        <v>1</v>
      </c>
      <c r="F104" s="33" t="s">
        <v>66</v>
      </c>
      <c r="G104" s="49">
        <v>1</v>
      </c>
      <c r="H104" s="48"/>
    </row>
    <row r="105" spans="1:8" s="4" customFormat="1" ht="175.8" customHeight="1" x14ac:dyDescent="0.3">
      <c r="A105" s="33">
        <v>13</v>
      </c>
      <c r="B105" s="36" t="s">
        <v>79</v>
      </c>
      <c r="C105" s="6" t="s">
        <v>234</v>
      </c>
      <c r="D105" s="33" t="s">
        <v>54</v>
      </c>
      <c r="E105" s="49">
        <v>1</v>
      </c>
      <c r="F105" s="33" t="s">
        <v>66</v>
      </c>
      <c r="G105" s="49">
        <v>1</v>
      </c>
      <c r="H105" s="48"/>
    </row>
    <row r="106" spans="1:8" s="4" customFormat="1" ht="45" customHeight="1" x14ac:dyDescent="0.3">
      <c r="A106" s="33">
        <v>14</v>
      </c>
      <c r="B106" s="36" t="s">
        <v>119</v>
      </c>
      <c r="C106" s="6" t="s">
        <v>237</v>
      </c>
      <c r="D106" s="33" t="s">
        <v>67</v>
      </c>
      <c r="E106" s="49">
        <v>1</v>
      </c>
      <c r="F106" s="33" t="s">
        <v>66</v>
      </c>
      <c r="G106" s="49">
        <v>1</v>
      </c>
      <c r="H106" s="48"/>
    </row>
    <row r="107" spans="1:8" s="4" customFormat="1" ht="163.80000000000001" customHeight="1" x14ac:dyDescent="0.3">
      <c r="A107" s="33">
        <v>15</v>
      </c>
      <c r="B107" s="36" t="s">
        <v>120</v>
      </c>
      <c r="C107" s="6" t="s">
        <v>272</v>
      </c>
      <c r="D107" s="33" t="s">
        <v>54</v>
      </c>
      <c r="E107" s="49">
        <v>1</v>
      </c>
      <c r="F107" s="33" t="s">
        <v>66</v>
      </c>
      <c r="G107" s="49">
        <v>1</v>
      </c>
      <c r="H107" s="48"/>
    </row>
    <row r="108" spans="1:8" s="4" customFormat="1" ht="79.8" customHeight="1" x14ac:dyDescent="0.3">
      <c r="A108" s="33">
        <v>16</v>
      </c>
      <c r="B108" s="34" t="s">
        <v>121</v>
      </c>
      <c r="C108" s="6" t="s">
        <v>273</v>
      </c>
      <c r="D108" s="33" t="s">
        <v>67</v>
      </c>
      <c r="E108" s="49">
        <v>1</v>
      </c>
      <c r="F108" s="33" t="s">
        <v>66</v>
      </c>
      <c r="G108" s="49">
        <v>1</v>
      </c>
      <c r="H108" s="48"/>
    </row>
    <row r="109" spans="1:8" s="4" customFormat="1" ht="81.599999999999994" customHeight="1" x14ac:dyDescent="0.3">
      <c r="A109" s="33">
        <v>17</v>
      </c>
      <c r="B109" s="34" t="s">
        <v>122</v>
      </c>
      <c r="C109" s="6" t="s">
        <v>274</v>
      </c>
      <c r="D109" s="33" t="s">
        <v>67</v>
      </c>
      <c r="E109" s="49">
        <v>1</v>
      </c>
      <c r="F109" s="33" t="s">
        <v>66</v>
      </c>
      <c r="G109" s="49">
        <v>1</v>
      </c>
      <c r="H109" s="48"/>
    </row>
    <row r="110" spans="1:8" s="4" customFormat="1" ht="84.6" customHeight="1" x14ac:dyDescent="0.3">
      <c r="A110" s="33">
        <v>18</v>
      </c>
      <c r="B110" s="34" t="s">
        <v>123</v>
      </c>
      <c r="C110" s="6" t="s">
        <v>275</v>
      </c>
      <c r="D110" s="33" t="s">
        <v>67</v>
      </c>
      <c r="E110" s="49">
        <v>1</v>
      </c>
      <c r="F110" s="33" t="s">
        <v>66</v>
      </c>
      <c r="G110" s="49">
        <v>1</v>
      </c>
      <c r="H110" s="48"/>
    </row>
    <row r="111" spans="1:8" s="4" customFormat="1" ht="114.6" customHeight="1" x14ac:dyDescent="0.3">
      <c r="A111" s="33">
        <v>19</v>
      </c>
      <c r="B111" s="35" t="s">
        <v>84</v>
      </c>
      <c r="C111" s="6" t="s">
        <v>239</v>
      </c>
      <c r="D111" s="33" t="s">
        <v>67</v>
      </c>
      <c r="E111" s="49">
        <v>1</v>
      </c>
      <c r="F111" s="33" t="s">
        <v>66</v>
      </c>
      <c r="G111" s="49">
        <v>1</v>
      </c>
      <c r="H111" s="48"/>
    </row>
    <row r="112" spans="1:8" s="4" customFormat="1" ht="58.2" customHeight="1" x14ac:dyDescent="0.3">
      <c r="A112" s="33">
        <v>20</v>
      </c>
      <c r="B112" s="34" t="s">
        <v>95</v>
      </c>
      <c r="C112" s="34" t="s">
        <v>238</v>
      </c>
      <c r="D112" s="33" t="s">
        <v>67</v>
      </c>
      <c r="E112" s="49">
        <v>1</v>
      </c>
      <c r="F112" s="33" t="s">
        <v>66</v>
      </c>
      <c r="G112" s="49">
        <v>1</v>
      </c>
      <c r="H112" s="48"/>
    </row>
    <row r="113" spans="1:8" s="4" customFormat="1" ht="216.6" customHeight="1" x14ac:dyDescent="0.3">
      <c r="A113" s="33">
        <v>21</v>
      </c>
      <c r="B113" s="36" t="s">
        <v>83</v>
      </c>
      <c r="C113" s="6" t="s">
        <v>263</v>
      </c>
      <c r="D113" s="33" t="s">
        <v>54</v>
      </c>
      <c r="E113" s="49">
        <v>1</v>
      </c>
      <c r="F113" s="33" t="s">
        <v>66</v>
      </c>
      <c r="G113" s="49">
        <v>1</v>
      </c>
      <c r="H113" s="48"/>
    </row>
    <row r="114" spans="1:8" s="4" customFormat="1" ht="58.2" customHeight="1" x14ac:dyDescent="0.3">
      <c r="A114" s="33">
        <v>22</v>
      </c>
      <c r="B114" s="34" t="s">
        <v>87</v>
      </c>
      <c r="C114" s="6" t="s">
        <v>244</v>
      </c>
      <c r="D114" s="33" t="s">
        <v>67</v>
      </c>
      <c r="E114" s="49">
        <v>1</v>
      </c>
      <c r="F114" s="33" t="s">
        <v>66</v>
      </c>
      <c r="G114" s="49">
        <v>1</v>
      </c>
      <c r="H114" s="48"/>
    </row>
    <row r="115" spans="1:8" s="4" customFormat="1" ht="58.2" customHeight="1" x14ac:dyDescent="0.3">
      <c r="A115" s="33">
        <v>23</v>
      </c>
      <c r="B115" s="36" t="s">
        <v>124</v>
      </c>
      <c r="C115" s="6" t="s">
        <v>241</v>
      </c>
      <c r="D115" s="33" t="s">
        <v>54</v>
      </c>
      <c r="E115" s="49">
        <v>1</v>
      </c>
      <c r="F115" s="33" t="s">
        <v>66</v>
      </c>
      <c r="G115" s="49">
        <v>1</v>
      </c>
      <c r="H115" s="48"/>
    </row>
    <row r="116" spans="1:8" s="4" customFormat="1" ht="58.2" customHeight="1" x14ac:dyDescent="0.3">
      <c r="A116" s="33">
        <v>24</v>
      </c>
      <c r="B116" s="34" t="s">
        <v>91</v>
      </c>
      <c r="C116" s="34" t="s">
        <v>248</v>
      </c>
      <c r="D116" s="33" t="s">
        <v>67</v>
      </c>
      <c r="E116" s="49">
        <v>1</v>
      </c>
      <c r="F116" s="33" t="s">
        <v>66</v>
      </c>
      <c r="G116" s="49">
        <v>1</v>
      </c>
      <c r="H116" s="48"/>
    </row>
    <row r="117" spans="1:8" s="4" customFormat="1" ht="58.2" customHeight="1" x14ac:dyDescent="0.3">
      <c r="A117" s="33">
        <v>25</v>
      </c>
      <c r="B117" s="34" t="s">
        <v>115</v>
      </c>
      <c r="C117" s="6" t="s">
        <v>246</v>
      </c>
      <c r="D117" s="33" t="s">
        <v>67</v>
      </c>
      <c r="E117" s="49">
        <v>1</v>
      </c>
      <c r="F117" s="33" t="s">
        <v>66</v>
      </c>
      <c r="G117" s="49">
        <v>1</v>
      </c>
      <c r="H117" s="48"/>
    </row>
    <row r="118" spans="1:8" s="4" customFormat="1" ht="58.2" customHeight="1" x14ac:dyDescent="0.3">
      <c r="A118" s="106" t="s">
        <v>125</v>
      </c>
      <c r="B118" s="106"/>
      <c r="C118" s="106"/>
      <c r="D118" s="106"/>
      <c r="E118" s="106"/>
      <c r="F118" s="106"/>
      <c r="G118" s="106"/>
      <c r="H118" s="106"/>
    </row>
    <row r="119" spans="1:8" s="4" customFormat="1" ht="58.2" customHeight="1" x14ac:dyDescent="0.3">
      <c r="A119" s="33">
        <v>1</v>
      </c>
      <c r="B119" s="6" t="s">
        <v>126</v>
      </c>
      <c r="C119" s="6" t="s">
        <v>276</v>
      </c>
      <c r="D119" s="33" t="s">
        <v>54</v>
      </c>
      <c r="E119" s="49">
        <v>1</v>
      </c>
      <c r="F119" s="33" t="s">
        <v>66</v>
      </c>
      <c r="G119" s="49">
        <v>1</v>
      </c>
      <c r="H119" s="48"/>
    </row>
    <row r="120" spans="1:8" s="4" customFormat="1" ht="58.2" customHeight="1" x14ac:dyDescent="0.3">
      <c r="A120" s="33">
        <v>2</v>
      </c>
      <c r="B120" s="6" t="s">
        <v>127</v>
      </c>
      <c r="C120" s="6" t="s">
        <v>277</v>
      </c>
      <c r="D120" s="33" t="s">
        <v>67</v>
      </c>
      <c r="E120" s="49">
        <v>1</v>
      </c>
      <c r="F120" s="33" t="s">
        <v>66</v>
      </c>
      <c r="G120" s="49">
        <v>1</v>
      </c>
      <c r="H120" s="48"/>
    </row>
    <row r="121" spans="1:8" s="4" customFormat="1" ht="120.6" customHeight="1" x14ac:dyDescent="0.3">
      <c r="A121" s="33">
        <v>3</v>
      </c>
      <c r="B121" s="6" t="s">
        <v>128</v>
      </c>
      <c r="C121" s="6" t="s">
        <v>278</v>
      </c>
      <c r="D121" s="33" t="s">
        <v>67</v>
      </c>
      <c r="E121" s="49">
        <v>1</v>
      </c>
      <c r="F121" s="33" t="s">
        <v>66</v>
      </c>
      <c r="G121" s="49">
        <v>1</v>
      </c>
      <c r="H121" s="48"/>
    </row>
    <row r="122" spans="1:8" s="4" customFormat="1" ht="54.6" customHeight="1" x14ac:dyDescent="0.3">
      <c r="A122" s="33">
        <v>4</v>
      </c>
      <c r="B122" s="6" t="s">
        <v>129</v>
      </c>
      <c r="C122" s="6" t="s">
        <v>279</v>
      </c>
      <c r="D122" s="33" t="s">
        <v>54</v>
      </c>
      <c r="E122" s="49">
        <v>1</v>
      </c>
      <c r="F122" s="33" t="s">
        <v>66</v>
      </c>
      <c r="G122" s="49">
        <v>1</v>
      </c>
      <c r="H122" s="48"/>
    </row>
    <row r="123" spans="1:8" s="4" customFormat="1" ht="50.4" customHeight="1" x14ac:dyDescent="0.3">
      <c r="A123" s="33">
        <v>5</v>
      </c>
      <c r="B123" s="6" t="s">
        <v>130</v>
      </c>
      <c r="C123" s="6" t="s">
        <v>280</v>
      </c>
      <c r="D123" s="33" t="s">
        <v>67</v>
      </c>
      <c r="E123" s="49">
        <v>1</v>
      </c>
      <c r="F123" s="33" t="s">
        <v>66</v>
      </c>
      <c r="G123" s="49">
        <v>1</v>
      </c>
      <c r="H123" s="48"/>
    </row>
    <row r="124" spans="1:8" s="4" customFormat="1" ht="58.2" customHeight="1" x14ac:dyDescent="0.3">
      <c r="A124" s="33">
        <v>6</v>
      </c>
      <c r="B124" s="34" t="s">
        <v>131</v>
      </c>
      <c r="C124" s="6" t="s">
        <v>261</v>
      </c>
      <c r="D124" s="33" t="s">
        <v>67</v>
      </c>
      <c r="E124" s="49">
        <v>1</v>
      </c>
      <c r="F124" s="33" t="s">
        <v>66</v>
      </c>
      <c r="G124" s="49">
        <v>1</v>
      </c>
      <c r="H124" s="48"/>
    </row>
    <row r="125" spans="1:8" s="4" customFormat="1" ht="58.2" customHeight="1" x14ac:dyDescent="0.3">
      <c r="A125" s="33">
        <v>7</v>
      </c>
      <c r="B125" s="34" t="s">
        <v>107</v>
      </c>
      <c r="C125" s="34" t="s">
        <v>262</v>
      </c>
      <c r="D125" s="33" t="s">
        <v>67</v>
      </c>
      <c r="E125" s="49">
        <v>1</v>
      </c>
      <c r="F125" s="33" t="s">
        <v>116</v>
      </c>
      <c r="G125" s="49">
        <v>1</v>
      </c>
      <c r="H125" s="48"/>
    </row>
    <row r="126" spans="1:8" s="4" customFormat="1" ht="58.2" customHeight="1" x14ac:dyDescent="0.3">
      <c r="A126" s="33">
        <v>8</v>
      </c>
      <c r="B126" s="34" t="s">
        <v>104</v>
      </c>
      <c r="C126" s="6" t="s">
        <v>259</v>
      </c>
      <c r="D126" s="33" t="s">
        <v>67</v>
      </c>
      <c r="E126" s="49">
        <v>1</v>
      </c>
      <c r="F126" s="33" t="s">
        <v>66</v>
      </c>
      <c r="G126" s="49">
        <v>1</v>
      </c>
      <c r="H126" s="48"/>
    </row>
    <row r="127" spans="1:8" s="4" customFormat="1" ht="36.6" customHeight="1" x14ac:dyDescent="0.3">
      <c r="A127" s="33">
        <v>9</v>
      </c>
      <c r="B127" s="34" t="s">
        <v>105</v>
      </c>
      <c r="C127" s="6" t="s">
        <v>260</v>
      </c>
      <c r="D127" s="33" t="s">
        <v>55</v>
      </c>
      <c r="E127" s="49">
        <v>2</v>
      </c>
      <c r="F127" s="33" t="s">
        <v>66</v>
      </c>
      <c r="G127" s="49">
        <v>2</v>
      </c>
      <c r="H127" s="48"/>
    </row>
    <row r="128" spans="1:8" s="4" customFormat="1" ht="33" customHeight="1" x14ac:dyDescent="0.3">
      <c r="A128" s="33">
        <v>10</v>
      </c>
      <c r="B128" s="34" t="s">
        <v>132</v>
      </c>
      <c r="C128" s="6" t="s">
        <v>281</v>
      </c>
      <c r="D128" s="33" t="s">
        <v>67</v>
      </c>
      <c r="E128" s="49">
        <v>1</v>
      </c>
      <c r="F128" s="33" t="s">
        <v>66</v>
      </c>
      <c r="G128" s="49">
        <v>1</v>
      </c>
      <c r="H128" s="48"/>
    </row>
    <row r="129" spans="1:8" s="4" customFormat="1" ht="49.8" customHeight="1" x14ac:dyDescent="0.3">
      <c r="A129" s="33">
        <v>11</v>
      </c>
      <c r="B129" s="34" t="s">
        <v>133</v>
      </c>
      <c r="C129" s="6" t="s">
        <v>282</v>
      </c>
      <c r="D129" s="33" t="s">
        <v>54</v>
      </c>
      <c r="E129" s="49">
        <v>1</v>
      </c>
      <c r="F129" s="33" t="s">
        <v>66</v>
      </c>
      <c r="G129" s="49">
        <v>1</v>
      </c>
      <c r="H129" s="48"/>
    </row>
    <row r="130" spans="1:8" s="4" customFormat="1" ht="58.2" customHeight="1" x14ac:dyDescent="0.3">
      <c r="A130" s="33">
        <v>12</v>
      </c>
      <c r="B130" s="34" t="s">
        <v>108</v>
      </c>
      <c r="C130" s="6" t="s">
        <v>267</v>
      </c>
      <c r="D130" s="33" t="s">
        <v>67</v>
      </c>
      <c r="E130" s="49">
        <v>1</v>
      </c>
      <c r="F130" s="33" t="s">
        <v>66</v>
      </c>
      <c r="G130" s="49">
        <v>1</v>
      </c>
      <c r="H130" s="48"/>
    </row>
    <row r="131" spans="1:8" s="4" customFormat="1" ht="58.2" customHeight="1" x14ac:dyDescent="0.3">
      <c r="A131" s="33">
        <v>13</v>
      </c>
      <c r="B131" s="34" t="s">
        <v>134</v>
      </c>
      <c r="C131" s="6" t="s">
        <v>283</v>
      </c>
      <c r="D131" s="33" t="s">
        <v>67</v>
      </c>
      <c r="E131" s="49">
        <v>1</v>
      </c>
      <c r="F131" s="33" t="s">
        <v>66</v>
      </c>
      <c r="G131" s="49">
        <v>1</v>
      </c>
      <c r="H131" s="48"/>
    </row>
    <row r="132" spans="1:8" s="4" customFormat="1" ht="28.8" customHeight="1" x14ac:dyDescent="0.3">
      <c r="A132" s="33">
        <v>14</v>
      </c>
      <c r="B132" s="34" t="s">
        <v>113</v>
      </c>
      <c r="C132" s="6" t="s">
        <v>264</v>
      </c>
      <c r="D132" s="33" t="s">
        <v>67</v>
      </c>
      <c r="E132" s="49">
        <v>1</v>
      </c>
      <c r="F132" s="33" t="s">
        <v>66</v>
      </c>
      <c r="G132" s="49">
        <v>1</v>
      </c>
      <c r="H132" s="48"/>
    </row>
    <row r="133" spans="1:8" s="4" customFormat="1" ht="58.2" customHeight="1" x14ac:dyDescent="0.3">
      <c r="A133" s="33">
        <v>15</v>
      </c>
      <c r="B133" s="34" t="s">
        <v>87</v>
      </c>
      <c r="C133" s="6" t="s">
        <v>244</v>
      </c>
      <c r="D133" s="33" t="s">
        <v>67</v>
      </c>
      <c r="E133" s="49">
        <v>1</v>
      </c>
      <c r="F133" s="33" t="s">
        <v>66</v>
      </c>
      <c r="G133" s="49">
        <v>1</v>
      </c>
      <c r="H133" s="48"/>
    </row>
    <row r="134" spans="1:8" s="4" customFormat="1" ht="82.95" customHeight="1" x14ac:dyDescent="0.3">
      <c r="A134" s="33">
        <v>16</v>
      </c>
      <c r="B134" s="34" t="s">
        <v>110</v>
      </c>
      <c r="C134" s="6" t="s">
        <v>271</v>
      </c>
      <c r="D134" s="33" t="s">
        <v>67</v>
      </c>
      <c r="E134" s="49">
        <v>1</v>
      </c>
      <c r="F134" s="33" t="s">
        <v>66</v>
      </c>
      <c r="G134" s="49">
        <v>1</v>
      </c>
      <c r="H134" s="48"/>
    </row>
    <row r="135" spans="1:8" s="4" customFormat="1" ht="38.4" customHeight="1" x14ac:dyDescent="0.3">
      <c r="A135" s="33">
        <v>17</v>
      </c>
      <c r="B135" s="6" t="s">
        <v>135</v>
      </c>
      <c r="C135" s="6" t="s">
        <v>284</v>
      </c>
      <c r="D135" s="33" t="s">
        <v>67</v>
      </c>
      <c r="E135" s="49">
        <v>1</v>
      </c>
      <c r="F135" s="33" t="s">
        <v>66</v>
      </c>
      <c r="G135" s="49">
        <v>1</v>
      </c>
      <c r="H135" s="48"/>
    </row>
    <row r="136" spans="1:8" s="4" customFormat="1" ht="46.2" customHeight="1" x14ac:dyDescent="0.3">
      <c r="A136" s="33">
        <v>18</v>
      </c>
      <c r="B136" s="34" t="s">
        <v>136</v>
      </c>
      <c r="C136" s="6" t="s">
        <v>246</v>
      </c>
      <c r="D136" s="33" t="s">
        <v>67</v>
      </c>
      <c r="E136" s="49">
        <v>1</v>
      </c>
      <c r="F136" s="33" t="s">
        <v>66</v>
      </c>
      <c r="G136" s="49">
        <v>1</v>
      </c>
      <c r="H136" s="48"/>
    </row>
    <row r="137" spans="1:8" s="4" customFormat="1" ht="48" customHeight="1" x14ac:dyDescent="0.3">
      <c r="A137" s="33">
        <v>19</v>
      </c>
      <c r="B137" s="34" t="s">
        <v>137</v>
      </c>
      <c r="C137" s="6" t="s">
        <v>285</v>
      </c>
      <c r="D137" s="33" t="s">
        <v>67</v>
      </c>
      <c r="E137" s="49">
        <v>1</v>
      </c>
      <c r="F137" s="33" t="s">
        <v>66</v>
      </c>
      <c r="G137" s="49">
        <v>1</v>
      </c>
      <c r="H137" s="48"/>
    </row>
    <row r="138" spans="1:8" s="4" customFormat="1" ht="50.4" customHeight="1" x14ac:dyDescent="0.3">
      <c r="A138" s="33">
        <v>20</v>
      </c>
      <c r="B138" s="34" t="s">
        <v>138</v>
      </c>
      <c r="C138" s="6" t="s">
        <v>286</v>
      </c>
      <c r="D138" s="33" t="s">
        <v>67</v>
      </c>
      <c r="E138" s="49">
        <v>1</v>
      </c>
      <c r="F138" s="33" t="s">
        <v>66</v>
      </c>
      <c r="G138" s="49">
        <v>1</v>
      </c>
      <c r="H138" s="48"/>
    </row>
    <row r="139" spans="1:8" s="4" customFormat="1" ht="54" customHeight="1" x14ac:dyDescent="0.3">
      <c r="A139" s="33">
        <v>21</v>
      </c>
      <c r="B139" s="34" t="s">
        <v>139</v>
      </c>
      <c r="C139" s="6" t="s">
        <v>287</v>
      </c>
      <c r="D139" s="33" t="s">
        <v>67</v>
      </c>
      <c r="E139" s="49">
        <v>1</v>
      </c>
      <c r="F139" s="33" t="s">
        <v>66</v>
      </c>
      <c r="G139" s="49">
        <v>1</v>
      </c>
      <c r="H139" s="48"/>
    </row>
    <row r="140" spans="1:8" s="4" customFormat="1" ht="58.2" customHeight="1" x14ac:dyDescent="0.3">
      <c r="A140" s="33">
        <v>22</v>
      </c>
      <c r="B140" s="34" t="s">
        <v>95</v>
      </c>
      <c r="C140" s="34" t="s">
        <v>238</v>
      </c>
      <c r="D140" s="33" t="s">
        <v>67</v>
      </c>
      <c r="E140" s="49">
        <v>1</v>
      </c>
      <c r="F140" s="33" t="s">
        <v>66</v>
      </c>
      <c r="G140" s="49">
        <v>1</v>
      </c>
      <c r="H140" s="48"/>
    </row>
    <row r="141" spans="1:8" s="4" customFormat="1" ht="81.599999999999994" customHeight="1" x14ac:dyDescent="0.3">
      <c r="A141" s="33">
        <v>23</v>
      </c>
      <c r="B141" s="34" t="s">
        <v>140</v>
      </c>
      <c r="C141" s="6" t="s">
        <v>288</v>
      </c>
      <c r="D141" s="33" t="s">
        <v>67</v>
      </c>
      <c r="E141" s="49">
        <v>1</v>
      </c>
      <c r="F141" s="33" t="s">
        <v>66</v>
      </c>
      <c r="G141" s="49">
        <v>1</v>
      </c>
      <c r="H141" s="48"/>
    </row>
    <row r="142" spans="1:8" s="4" customFormat="1" ht="58.2" customHeight="1" x14ac:dyDescent="0.3">
      <c r="A142" s="106" t="s">
        <v>141</v>
      </c>
      <c r="B142" s="106"/>
      <c r="C142" s="106"/>
      <c r="D142" s="106"/>
      <c r="E142" s="106"/>
      <c r="F142" s="106"/>
      <c r="G142" s="106"/>
      <c r="H142" s="106"/>
    </row>
    <row r="143" spans="1:8" s="4" customFormat="1" ht="58.2" customHeight="1" x14ac:dyDescent="0.3">
      <c r="A143" s="33">
        <v>1</v>
      </c>
      <c r="B143" s="31" t="s">
        <v>142</v>
      </c>
      <c r="C143" s="6" t="s">
        <v>289</v>
      </c>
      <c r="D143" s="37" t="s">
        <v>54</v>
      </c>
      <c r="E143" s="49">
        <v>1</v>
      </c>
      <c r="F143" s="33" t="s">
        <v>66</v>
      </c>
      <c r="G143" s="49">
        <v>1</v>
      </c>
      <c r="H143" s="48"/>
    </row>
    <row r="144" spans="1:8" s="4" customFormat="1" ht="88.2" customHeight="1" x14ac:dyDescent="0.3">
      <c r="A144" s="33">
        <v>2</v>
      </c>
      <c r="B144" s="34" t="s">
        <v>143</v>
      </c>
      <c r="C144" s="6" t="s">
        <v>290</v>
      </c>
      <c r="D144" s="38" t="s">
        <v>67</v>
      </c>
      <c r="E144" s="49">
        <v>1</v>
      </c>
      <c r="F144" s="33" t="s">
        <v>66</v>
      </c>
      <c r="G144" s="49">
        <v>1</v>
      </c>
      <c r="H144" s="48"/>
    </row>
    <row r="145" spans="1:8" s="4" customFormat="1" ht="92.4" customHeight="1" x14ac:dyDescent="0.3">
      <c r="A145" s="33">
        <v>3</v>
      </c>
      <c r="B145" s="34" t="s">
        <v>144</v>
      </c>
      <c r="C145" s="6" t="s">
        <v>291</v>
      </c>
      <c r="D145" s="38" t="s">
        <v>67</v>
      </c>
      <c r="E145" s="49">
        <v>1</v>
      </c>
      <c r="F145" s="33" t="s">
        <v>66</v>
      </c>
      <c r="G145" s="49">
        <v>1</v>
      </c>
      <c r="H145" s="48"/>
    </row>
    <row r="146" spans="1:8" s="4" customFormat="1" ht="58.2" customHeight="1" x14ac:dyDescent="0.3">
      <c r="A146" s="33">
        <v>4</v>
      </c>
      <c r="B146" s="34" t="s">
        <v>145</v>
      </c>
      <c r="C146" s="6" t="s">
        <v>292</v>
      </c>
      <c r="D146" s="38" t="s">
        <v>67</v>
      </c>
      <c r="E146" s="49">
        <v>1</v>
      </c>
      <c r="F146" s="33" t="s">
        <v>66</v>
      </c>
      <c r="G146" s="49">
        <v>1</v>
      </c>
      <c r="H146" s="48"/>
    </row>
    <row r="147" spans="1:8" s="4" customFormat="1" ht="72.599999999999994" customHeight="1" x14ac:dyDescent="0.3">
      <c r="A147" s="33">
        <v>5</v>
      </c>
      <c r="B147" s="34" t="s">
        <v>146</v>
      </c>
      <c r="C147" s="6" t="s">
        <v>293</v>
      </c>
      <c r="D147" s="38" t="s">
        <v>67</v>
      </c>
      <c r="E147" s="49">
        <v>1</v>
      </c>
      <c r="F147" s="33" t="s">
        <v>66</v>
      </c>
      <c r="G147" s="49">
        <v>1</v>
      </c>
      <c r="H147" s="48"/>
    </row>
    <row r="148" spans="1:8" s="4" customFormat="1" ht="48" customHeight="1" x14ac:dyDescent="0.3">
      <c r="A148" s="33">
        <v>6</v>
      </c>
      <c r="B148" s="34" t="s">
        <v>147</v>
      </c>
      <c r="C148" s="6" t="s">
        <v>284</v>
      </c>
      <c r="D148" s="38" t="s">
        <v>67</v>
      </c>
      <c r="E148" s="49">
        <v>1</v>
      </c>
      <c r="F148" s="33" t="s">
        <v>66</v>
      </c>
      <c r="G148" s="49">
        <v>1</v>
      </c>
      <c r="H148" s="48"/>
    </row>
    <row r="149" spans="1:8" s="4" customFormat="1" ht="39" customHeight="1" x14ac:dyDescent="0.3">
      <c r="A149" s="33">
        <v>7</v>
      </c>
      <c r="B149" s="34" t="s">
        <v>148</v>
      </c>
      <c r="C149" s="6" t="s">
        <v>294</v>
      </c>
      <c r="D149" s="38" t="s">
        <v>67</v>
      </c>
      <c r="E149" s="49">
        <v>1</v>
      </c>
      <c r="F149" s="33" t="s">
        <v>66</v>
      </c>
      <c r="G149" s="49">
        <v>1</v>
      </c>
      <c r="H149" s="48"/>
    </row>
    <row r="150" spans="1:8" s="4" customFormat="1" ht="58.2" customHeight="1" x14ac:dyDescent="0.3">
      <c r="A150" s="33">
        <v>8</v>
      </c>
      <c r="B150" s="34" t="s">
        <v>149</v>
      </c>
      <c r="C150" s="6" t="s">
        <v>295</v>
      </c>
      <c r="D150" s="38" t="s">
        <v>67</v>
      </c>
      <c r="E150" s="49">
        <v>1</v>
      </c>
      <c r="F150" s="33" t="s">
        <v>66</v>
      </c>
      <c r="G150" s="49">
        <v>1</v>
      </c>
      <c r="H150" s="48"/>
    </row>
    <row r="151" spans="1:8" s="4" customFormat="1" ht="109.2" customHeight="1" x14ac:dyDescent="0.3">
      <c r="A151" s="33">
        <v>9</v>
      </c>
      <c r="B151" s="34" t="s">
        <v>150</v>
      </c>
      <c r="C151" s="6" t="s">
        <v>291</v>
      </c>
      <c r="D151" s="38" t="s">
        <v>67</v>
      </c>
      <c r="E151" s="49">
        <v>1</v>
      </c>
      <c r="F151" s="33" t="s">
        <v>66</v>
      </c>
      <c r="G151" s="49">
        <v>1</v>
      </c>
      <c r="H151" s="48"/>
    </row>
    <row r="152" spans="1:8" s="4" customFormat="1" ht="66.599999999999994" customHeight="1" x14ac:dyDescent="0.3">
      <c r="A152" s="33">
        <v>10</v>
      </c>
      <c r="B152" s="34" t="s">
        <v>118</v>
      </c>
      <c r="C152" s="6" t="s">
        <v>261</v>
      </c>
      <c r="D152" s="38" t="s">
        <v>67</v>
      </c>
      <c r="E152" s="49">
        <v>1</v>
      </c>
      <c r="F152" s="33" t="s">
        <v>66</v>
      </c>
      <c r="G152" s="49">
        <v>1</v>
      </c>
      <c r="H152" s="48"/>
    </row>
    <row r="153" spans="1:8" s="4" customFormat="1" ht="58.2" customHeight="1" x14ac:dyDescent="0.3">
      <c r="A153" s="33">
        <v>11</v>
      </c>
      <c r="B153" s="39" t="s">
        <v>107</v>
      </c>
      <c r="C153" s="39" t="s">
        <v>262</v>
      </c>
      <c r="D153" s="38" t="s">
        <v>67</v>
      </c>
      <c r="E153" s="49">
        <v>1</v>
      </c>
      <c r="F153" s="33" t="s">
        <v>116</v>
      </c>
      <c r="G153" s="49">
        <v>1</v>
      </c>
      <c r="H153" s="48"/>
    </row>
    <row r="154" spans="1:8" s="4" customFormat="1" ht="58.2" customHeight="1" x14ac:dyDescent="0.3">
      <c r="A154" s="33">
        <v>12</v>
      </c>
      <c r="B154" s="34" t="s">
        <v>104</v>
      </c>
      <c r="C154" s="6" t="s">
        <v>259</v>
      </c>
      <c r="D154" s="38" t="s">
        <v>67</v>
      </c>
      <c r="E154" s="49">
        <v>1</v>
      </c>
      <c r="F154" s="33" t="s">
        <v>66</v>
      </c>
      <c r="G154" s="49">
        <v>1</v>
      </c>
      <c r="H154" s="48"/>
    </row>
    <row r="155" spans="1:8" s="4" customFormat="1" ht="58.2" customHeight="1" x14ac:dyDescent="0.3">
      <c r="A155" s="33">
        <v>13</v>
      </c>
      <c r="B155" s="34" t="s">
        <v>105</v>
      </c>
      <c r="C155" s="6" t="s">
        <v>260</v>
      </c>
      <c r="D155" s="38" t="s">
        <v>55</v>
      </c>
      <c r="E155" s="49">
        <v>2</v>
      </c>
      <c r="F155" s="33" t="s">
        <v>66</v>
      </c>
      <c r="G155" s="49">
        <v>2</v>
      </c>
      <c r="H155" s="48"/>
    </row>
    <row r="156" spans="1:8" s="4" customFormat="1" ht="37.200000000000003" customHeight="1" x14ac:dyDescent="0.3">
      <c r="A156" s="33">
        <v>14</v>
      </c>
      <c r="B156" s="34" t="s">
        <v>132</v>
      </c>
      <c r="C156" s="6" t="s">
        <v>281</v>
      </c>
      <c r="D156" s="37" t="s">
        <v>54</v>
      </c>
      <c r="E156" s="49">
        <v>1</v>
      </c>
      <c r="F156" s="33" t="s">
        <v>66</v>
      </c>
      <c r="G156" s="49">
        <v>1</v>
      </c>
      <c r="H156" s="48"/>
    </row>
    <row r="157" spans="1:8" s="4" customFormat="1" ht="67.8" customHeight="1" x14ac:dyDescent="0.3">
      <c r="A157" s="33">
        <v>15</v>
      </c>
      <c r="B157" s="34" t="s">
        <v>151</v>
      </c>
      <c r="C157" s="6" t="s">
        <v>296</v>
      </c>
      <c r="D157" s="38" t="s">
        <v>67</v>
      </c>
      <c r="E157" s="49">
        <v>1</v>
      </c>
      <c r="F157" s="33" t="s">
        <v>66</v>
      </c>
      <c r="G157" s="49">
        <v>1</v>
      </c>
      <c r="H157" s="48"/>
    </row>
    <row r="158" spans="1:8" s="4" customFormat="1" ht="51" customHeight="1" x14ac:dyDescent="0.3">
      <c r="A158" s="33">
        <v>16</v>
      </c>
      <c r="B158" s="34" t="s">
        <v>133</v>
      </c>
      <c r="C158" s="6" t="s">
        <v>282</v>
      </c>
      <c r="D158" s="37" t="s">
        <v>54</v>
      </c>
      <c r="E158" s="49">
        <v>1</v>
      </c>
      <c r="F158" s="33" t="s">
        <v>66</v>
      </c>
      <c r="G158" s="49">
        <v>1</v>
      </c>
      <c r="H158" s="48"/>
    </row>
    <row r="159" spans="1:8" s="4" customFormat="1" ht="42" customHeight="1" x14ac:dyDescent="0.3">
      <c r="A159" s="33">
        <v>17</v>
      </c>
      <c r="B159" s="34" t="s">
        <v>108</v>
      </c>
      <c r="C159" s="6" t="s">
        <v>267</v>
      </c>
      <c r="D159" s="38" t="s">
        <v>67</v>
      </c>
      <c r="E159" s="49">
        <v>1</v>
      </c>
      <c r="F159" s="33" t="s">
        <v>66</v>
      </c>
      <c r="G159" s="49">
        <v>1</v>
      </c>
      <c r="H159" s="48"/>
    </row>
    <row r="160" spans="1:8" s="4" customFormat="1" ht="183" customHeight="1" x14ac:dyDescent="0.3">
      <c r="A160" s="33">
        <v>18</v>
      </c>
      <c r="B160" s="34" t="s">
        <v>109</v>
      </c>
      <c r="C160" s="6" t="s">
        <v>268</v>
      </c>
      <c r="D160" s="37" t="s">
        <v>54</v>
      </c>
      <c r="E160" s="49">
        <v>1</v>
      </c>
      <c r="F160" s="33" t="s">
        <v>66</v>
      </c>
      <c r="G160" s="49">
        <v>1</v>
      </c>
      <c r="H160" s="48"/>
    </row>
    <row r="161" spans="1:8" s="4" customFormat="1" ht="34.799999999999997" customHeight="1" x14ac:dyDescent="0.3">
      <c r="A161" s="33">
        <v>19</v>
      </c>
      <c r="B161" s="34" t="s">
        <v>113</v>
      </c>
      <c r="C161" s="6" t="s">
        <v>264</v>
      </c>
      <c r="D161" s="38" t="s">
        <v>67</v>
      </c>
      <c r="E161" s="49">
        <v>1</v>
      </c>
      <c r="F161" s="33" t="s">
        <v>66</v>
      </c>
      <c r="G161" s="49">
        <v>1</v>
      </c>
      <c r="H161" s="48"/>
    </row>
    <row r="162" spans="1:8" s="4" customFormat="1" ht="51.6" customHeight="1" x14ac:dyDescent="0.3">
      <c r="A162" s="33">
        <v>20</v>
      </c>
      <c r="B162" s="34" t="s">
        <v>87</v>
      </c>
      <c r="C162" s="6" t="s">
        <v>244</v>
      </c>
      <c r="D162" s="38" t="s">
        <v>67</v>
      </c>
      <c r="E162" s="49">
        <v>1</v>
      </c>
      <c r="F162" s="33" t="s">
        <v>66</v>
      </c>
      <c r="G162" s="49">
        <v>1</v>
      </c>
      <c r="H162" s="48"/>
    </row>
    <row r="163" spans="1:8" s="4" customFormat="1" ht="83.55" customHeight="1" x14ac:dyDescent="0.3">
      <c r="A163" s="33">
        <v>21</v>
      </c>
      <c r="B163" s="34" t="s">
        <v>110</v>
      </c>
      <c r="C163" s="6" t="s">
        <v>271</v>
      </c>
      <c r="D163" s="38" t="s">
        <v>67</v>
      </c>
      <c r="E163" s="49">
        <v>1</v>
      </c>
      <c r="F163" s="33" t="s">
        <v>66</v>
      </c>
      <c r="G163" s="49">
        <v>1</v>
      </c>
      <c r="H163" s="48"/>
    </row>
    <row r="164" spans="1:8" s="4" customFormat="1" ht="99" customHeight="1" x14ac:dyDescent="0.3">
      <c r="A164" s="33">
        <v>22</v>
      </c>
      <c r="B164" s="34" t="s">
        <v>152</v>
      </c>
      <c r="C164" s="6" t="s">
        <v>297</v>
      </c>
      <c r="D164" s="37" t="s">
        <v>54</v>
      </c>
      <c r="E164" s="49">
        <v>1</v>
      </c>
      <c r="F164" s="33" t="s">
        <v>66</v>
      </c>
      <c r="G164" s="49">
        <v>1</v>
      </c>
      <c r="H164" s="48"/>
    </row>
    <row r="165" spans="1:8" s="4" customFormat="1" ht="78.599999999999994" customHeight="1" x14ac:dyDescent="0.3">
      <c r="A165" s="33">
        <v>23</v>
      </c>
      <c r="B165" s="34" t="s">
        <v>140</v>
      </c>
      <c r="C165" s="6" t="s">
        <v>288</v>
      </c>
      <c r="D165" s="38" t="s">
        <v>67</v>
      </c>
      <c r="E165" s="49">
        <v>1</v>
      </c>
      <c r="F165" s="33" t="s">
        <v>66</v>
      </c>
      <c r="G165" s="49">
        <v>1</v>
      </c>
      <c r="H165" s="48"/>
    </row>
    <row r="166" spans="1:8" s="4" customFormat="1" ht="40.200000000000003" customHeight="1" x14ac:dyDescent="0.3">
      <c r="A166" s="33">
        <v>24</v>
      </c>
      <c r="B166" s="34" t="s">
        <v>136</v>
      </c>
      <c r="C166" s="6" t="s">
        <v>246</v>
      </c>
      <c r="D166" s="38" t="s">
        <v>67</v>
      </c>
      <c r="E166" s="49">
        <v>1</v>
      </c>
      <c r="F166" s="33" t="s">
        <v>66</v>
      </c>
      <c r="G166" s="49">
        <v>1</v>
      </c>
      <c r="H166" s="48"/>
    </row>
    <row r="167" spans="1:8" s="4" customFormat="1" ht="58.2" customHeight="1" x14ac:dyDescent="0.3">
      <c r="A167" s="33">
        <v>25</v>
      </c>
      <c r="B167" s="34" t="s">
        <v>153</v>
      </c>
      <c r="C167" s="6" t="s">
        <v>298</v>
      </c>
      <c r="D167" s="38" t="s">
        <v>67</v>
      </c>
      <c r="E167" s="49">
        <v>1</v>
      </c>
      <c r="F167" s="33" t="s">
        <v>66</v>
      </c>
      <c r="G167" s="49">
        <v>1</v>
      </c>
      <c r="H167" s="48"/>
    </row>
    <row r="168" spans="1:8" s="4" customFormat="1" ht="98.4" customHeight="1" x14ac:dyDescent="0.3">
      <c r="A168" s="33">
        <v>26</v>
      </c>
      <c r="B168" s="34" t="s">
        <v>154</v>
      </c>
      <c r="C168" s="6" t="s">
        <v>299</v>
      </c>
      <c r="D168" s="38" t="s">
        <v>67</v>
      </c>
      <c r="E168" s="49">
        <v>1</v>
      </c>
      <c r="F168" s="33" t="s">
        <v>66</v>
      </c>
      <c r="G168" s="49">
        <v>1</v>
      </c>
      <c r="H168" s="48"/>
    </row>
    <row r="169" spans="1:8" s="4" customFormat="1" ht="23.4" customHeight="1" x14ac:dyDescent="0.3">
      <c r="A169" s="33">
        <v>27</v>
      </c>
      <c r="B169" s="34" t="s">
        <v>95</v>
      </c>
      <c r="C169" s="39" t="s">
        <v>238</v>
      </c>
      <c r="D169" s="38" t="s">
        <v>67</v>
      </c>
      <c r="E169" s="49">
        <v>1</v>
      </c>
      <c r="F169" s="33" t="s">
        <v>66</v>
      </c>
      <c r="G169" s="49">
        <v>1</v>
      </c>
      <c r="H169" s="48"/>
    </row>
    <row r="170" spans="1:8" s="4" customFormat="1" ht="82.2" customHeight="1" x14ac:dyDescent="0.3">
      <c r="A170" s="33">
        <v>28</v>
      </c>
      <c r="B170" s="34" t="s">
        <v>155</v>
      </c>
      <c r="C170" s="39" t="s">
        <v>300</v>
      </c>
      <c r="D170" s="38" t="s">
        <v>67</v>
      </c>
      <c r="E170" s="49">
        <v>1</v>
      </c>
      <c r="F170" s="33" t="s">
        <v>66</v>
      </c>
      <c r="G170" s="49">
        <v>1</v>
      </c>
      <c r="H170" s="48"/>
    </row>
    <row r="171" spans="1:8" s="4" customFormat="1" ht="49.8" customHeight="1" x14ac:dyDescent="0.3">
      <c r="A171" s="33">
        <v>29</v>
      </c>
      <c r="B171" s="36" t="s">
        <v>156</v>
      </c>
      <c r="C171" s="36" t="s">
        <v>301</v>
      </c>
      <c r="D171" s="38" t="s">
        <v>67</v>
      </c>
      <c r="E171" s="49">
        <v>1</v>
      </c>
      <c r="F171" s="33" t="s">
        <v>66</v>
      </c>
      <c r="G171" s="49">
        <v>1</v>
      </c>
      <c r="H171" s="48"/>
    </row>
    <row r="172" spans="1:8" ht="15.75" customHeight="1" x14ac:dyDescent="0.3">
      <c r="A172" s="78" t="s">
        <v>13</v>
      </c>
      <c r="B172" s="105"/>
      <c r="C172" s="105"/>
      <c r="D172" s="105"/>
      <c r="E172" s="105"/>
      <c r="F172" s="105"/>
      <c r="G172" s="105"/>
      <c r="H172" s="105"/>
    </row>
    <row r="173" spans="1:8" ht="55.2" x14ac:dyDescent="0.3">
      <c r="A173" s="11" t="s">
        <v>12</v>
      </c>
      <c r="B173" s="12" t="s">
        <v>11</v>
      </c>
      <c r="C173" s="12" t="s">
        <v>10</v>
      </c>
      <c r="D173" s="12" t="s">
        <v>9</v>
      </c>
      <c r="E173" s="12" t="s">
        <v>8</v>
      </c>
      <c r="F173" s="12" t="s">
        <v>7</v>
      </c>
      <c r="G173" s="12" t="s">
        <v>6</v>
      </c>
      <c r="H173" s="12" t="s">
        <v>25</v>
      </c>
    </row>
    <row r="174" spans="1:8" ht="15.75" customHeight="1" x14ac:dyDescent="0.3">
      <c r="A174" s="16">
        <v>1</v>
      </c>
      <c r="B174" s="20" t="s">
        <v>5</v>
      </c>
      <c r="C174" s="17" t="s">
        <v>220</v>
      </c>
      <c r="D174" s="19" t="s">
        <v>2</v>
      </c>
      <c r="E174" s="19">
        <v>1</v>
      </c>
      <c r="F174" s="19" t="s">
        <v>0</v>
      </c>
      <c r="G174" s="19">
        <f>E174</f>
        <v>1</v>
      </c>
      <c r="H174" s="48"/>
    </row>
    <row r="175" spans="1:8" ht="15.75" customHeight="1" x14ac:dyDescent="0.3">
      <c r="A175" s="16">
        <v>2</v>
      </c>
      <c r="B175" s="20" t="s">
        <v>4</v>
      </c>
      <c r="C175" s="17" t="s">
        <v>221</v>
      </c>
      <c r="D175" s="19" t="s">
        <v>2</v>
      </c>
      <c r="E175" s="19">
        <v>1</v>
      </c>
      <c r="F175" s="19" t="s">
        <v>0</v>
      </c>
      <c r="G175" s="19">
        <f>E175</f>
        <v>1</v>
      </c>
      <c r="H175" s="48"/>
    </row>
    <row r="176" spans="1:8" ht="42.6" customHeight="1" x14ac:dyDescent="0.3">
      <c r="A176" s="16">
        <v>3</v>
      </c>
      <c r="B176" s="20" t="s">
        <v>3</v>
      </c>
      <c r="C176" s="17" t="s">
        <v>222</v>
      </c>
      <c r="D176" s="19" t="s">
        <v>2</v>
      </c>
      <c r="E176" s="19">
        <v>1</v>
      </c>
      <c r="F176" s="19" t="s">
        <v>0</v>
      </c>
      <c r="G176" s="19">
        <f>E176</f>
        <v>1</v>
      </c>
      <c r="H176" s="48"/>
    </row>
    <row r="177" spans="1:8" ht="42.6" customHeight="1" x14ac:dyDescent="0.3">
      <c r="A177" s="16">
        <v>4</v>
      </c>
      <c r="B177" s="20" t="s">
        <v>36</v>
      </c>
      <c r="C177" s="51" t="s">
        <v>157</v>
      </c>
      <c r="D177" s="19" t="s">
        <v>2</v>
      </c>
      <c r="E177" s="19">
        <v>1</v>
      </c>
      <c r="F177" s="19" t="s">
        <v>158</v>
      </c>
      <c r="G177" s="27" t="s">
        <v>37</v>
      </c>
      <c r="H177" s="48"/>
    </row>
    <row r="178" spans="1:8" ht="21" x14ac:dyDescent="0.3">
      <c r="A178" s="109" t="s">
        <v>159</v>
      </c>
      <c r="B178" s="110"/>
      <c r="C178" s="110"/>
      <c r="D178" s="110"/>
      <c r="E178" s="110"/>
      <c r="F178" s="110"/>
      <c r="G178" s="110"/>
      <c r="H178" s="110"/>
    </row>
    <row r="179" spans="1:8" ht="21" x14ac:dyDescent="0.3">
      <c r="A179" s="78" t="s">
        <v>38</v>
      </c>
      <c r="B179" s="105"/>
      <c r="C179" s="105"/>
      <c r="D179" s="105"/>
      <c r="E179" s="105"/>
      <c r="F179" s="105"/>
      <c r="G179" s="105"/>
      <c r="H179" s="105"/>
    </row>
    <row r="180" spans="1:8" ht="14.4" x14ac:dyDescent="0.3">
      <c r="A180" s="81" t="s">
        <v>21</v>
      </c>
      <c r="B180" s="105"/>
      <c r="C180" s="105"/>
      <c r="D180" s="105"/>
      <c r="E180" s="105"/>
      <c r="F180" s="105"/>
      <c r="G180" s="105"/>
      <c r="H180" s="105"/>
    </row>
    <row r="181" spans="1:8" ht="14.4" x14ac:dyDescent="0.3">
      <c r="A181" s="76" t="s">
        <v>56</v>
      </c>
      <c r="B181" s="105"/>
      <c r="C181" s="105"/>
      <c r="D181" s="105"/>
      <c r="E181" s="105"/>
      <c r="F181" s="105"/>
      <c r="G181" s="105"/>
      <c r="H181" s="105"/>
    </row>
    <row r="182" spans="1:8" ht="14.4" x14ac:dyDescent="0.3">
      <c r="A182" s="76" t="s">
        <v>57</v>
      </c>
      <c r="B182" s="105"/>
      <c r="C182" s="105"/>
      <c r="D182" s="105"/>
      <c r="E182" s="105"/>
      <c r="F182" s="105"/>
      <c r="G182" s="105"/>
      <c r="H182" s="105"/>
    </row>
    <row r="183" spans="1:8" ht="14.4" x14ac:dyDescent="0.3">
      <c r="A183" s="76" t="s">
        <v>20</v>
      </c>
      <c r="B183" s="105"/>
      <c r="C183" s="105"/>
      <c r="D183" s="105"/>
      <c r="E183" s="105"/>
      <c r="F183" s="105"/>
      <c r="G183" s="105"/>
      <c r="H183" s="105"/>
    </row>
    <row r="184" spans="1:8" ht="14.4" x14ac:dyDescent="0.3">
      <c r="A184" s="76" t="s">
        <v>160</v>
      </c>
      <c r="B184" s="105"/>
      <c r="C184" s="105"/>
      <c r="D184" s="105"/>
      <c r="E184" s="105"/>
      <c r="F184" s="105"/>
      <c r="G184" s="105"/>
      <c r="H184" s="105"/>
    </row>
    <row r="185" spans="1:8" ht="15" customHeight="1" x14ac:dyDescent="0.3">
      <c r="A185" s="76" t="s">
        <v>19</v>
      </c>
      <c r="B185" s="105"/>
      <c r="C185" s="105"/>
      <c r="D185" s="105"/>
      <c r="E185" s="105"/>
      <c r="F185" s="105"/>
      <c r="G185" s="105"/>
      <c r="H185" s="105"/>
    </row>
    <row r="186" spans="1:8" ht="14.4" x14ac:dyDescent="0.3">
      <c r="A186" s="76" t="s">
        <v>18</v>
      </c>
      <c r="B186" s="105"/>
      <c r="C186" s="105"/>
      <c r="D186" s="105"/>
      <c r="E186" s="105"/>
      <c r="F186" s="105"/>
      <c r="G186" s="105"/>
      <c r="H186" s="105"/>
    </row>
    <row r="187" spans="1:8" ht="14.4" x14ac:dyDescent="0.3">
      <c r="A187" s="76" t="s">
        <v>17</v>
      </c>
      <c r="B187" s="105"/>
      <c r="C187" s="105"/>
      <c r="D187" s="105"/>
      <c r="E187" s="105"/>
      <c r="F187" s="105"/>
      <c r="G187" s="105"/>
      <c r="H187" s="105"/>
    </row>
    <row r="188" spans="1:8" ht="55.2" x14ac:dyDescent="0.3">
      <c r="A188" s="11" t="s">
        <v>12</v>
      </c>
      <c r="B188" s="12" t="s">
        <v>11</v>
      </c>
      <c r="C188" s="12" t="s">
        <v>10</v>
      </c>
      <c r="D188" s="12" t="s">
        <v>9</v>
      </c>
      <c r="E188" s="12" t="s">
        <v>8</v>
      </c>
      <c r="F188" s="12" t="s">
        <v>7</v>
      </c>
      <c r="G188" s="12" t="s">
        <v>6</v>
      </c>
      <c r="H188" s="12" t="s">
        <v>25</v>
      </c>
    </row>
    <row r="189" spans="1:8" s="4" customFormat="1" ht="14.4" x14ac:dyDescent="0.3">
      <c r="A189" s="106" t="s">
        <v>161</v>
      </c>
      <c r="B189" s="106"/>
      <c r="C189" s="106"/>
      <c r="D189" s="106"/>
      <c r="E189" s="106"/>
      <c r="F189" s="106"/>
      <c r="G189" s="106"/>
      <c r="H189" s="106"/>
    </row>
    <row r="190" spans="1:8" s="61" customFormat="1" ht="61.95" customHeight="1" x14ac:dyDescent="0.3">
      <c r="A190" s="57">
        <v>1</v>
      </c>
      <c r="B190" s="74" t="s">
        <v>126</v>
      </c>
      <c r="C190" s="74" t="s">
        <v>439</v>
      </c>
      <c r="D190" s="57" t="s">
        <v>54</v>
      </c>
      <c r="E190" s="75">
        <v>1</v>
      </c>
      <c r="F190" s="57" t="s">
        <v>66</v>
      </c>
      <c r="G190" s="75">
        <v>1</v>
      </c>
      <c r="H190" s="60"/>
    </row>
    <row r="191" spans="1:8" ht="61.95" customHeight="1" x14ac:dyDescent="0.3">
      <c r="A191" s="33">
        <v>2</v>
      </c>
      <c r="B191" s="6" t="s">
        <v>127</v>
      </c>
      <c r="C191" s="6" t="s">
        <v>277</v>
      </c>
      <c r="D191" s="33" t="s">
        <v>67</v>
      </c>
      <c r="E191" s="52">
        <v>1</v>
      </c>
      <c r="F191" s="33" t="s">
        <v>66</v>
      </c>
      <c r="G191" s="52">
        <v>1</v>
      </c>
      <c r="H191" s="50"/>
    </row>
    <row r="192" spans="1:8" ht="123" customHeight="1" x14ac:dyDescent="0.3">
      <c r="A192" s="33">
        <v>3</v>
      </c>
      <c r="B192" s="6" t="s">
        <v>128</v>
      </c>
      <c r="C192" s="6" t="s">
        <v>278</v>
      </c>
      <c r="D192" s="33" t="s">
        <v>67</v>
      </c>
      <c r="E192" s="52">
        <v>1</v>
      </c>
      <c r="F192" s="33" t="s">
        <v>66</v>
      </c>
      <c r="G192" s="52">
        <v>1</v>
      </c>
      <c r="H192" s="50"/>
    </row>
    <row r="193" spans="1:8" ht="61.95" customHeight="1" x14ac:dyDescent="0.3">
      <c r="A193" s="33">
        <v>4</v>
      </c>
      <c r="B193" s="6" t="s">
        <v>129</v>
      </c>
      <c r="C193" s="6" t="s">
        <v>279</v>
      </c>
      <c r="D193" s="33" t="s">
        <v>54</v>
      </c>
      <c r="E193" s="52">
        <v>1</v>
      </c>
      <c r="F193" s="33" t="s">
        <v>66</v>
      </c>
      <c r="G193" s="52">
        <v>1</v>
      </c>
      <c r="H193" s="50"/>
    </row>
    <row r="194" spans="1:8" s="4" customFormat="1" ht="44.4" customHeight="1" x14ac:dyDescent="0.3">
      <c r="A194" s="33">
        <v>5</v>
      </c>
      <c r="B194" s="6" t="s">
        <v>130</v>
      </c>
      <c r="C194" s="6" t="s">
        <v>280</v>
      </c>
      <c r="D194" s="33" t="s">
        <v>67</v>
      </c>
      <c r="E194" s="52">
        <v>1</v>
      </c>
      <c r="F194" s="33" t="s">
        <v>66</v>
      </c>
      <c r="G194" s="52">
        <v>1</v>
      </c>
      <c r="H194" s="50"/>
    </row>
    <row r="195" spans="1:8" s="4" customFormat="1" ht="61.95" customHeight="1" x14ac:dyDescent="0.3">
      <c r="A195" s="33">
        <v>6</v>
      </c>
      <c r="B195" s="34" t="s">
        <v>131</v>
      </c>
      <c r="C195" s="6" t="s">
        <v>261</v>
      </c>
      <c r="D195" s="33" t="s">
        <v>67</v>
      </c>
      <c r="E195" s="52">
        <v>1</v>
      </c>
      <c r="F195" s="33" t="s">
        <v>66</v>
      </c>
      <c r="G195" s="52">
        <v>1</v>
      </c>
      <c r="H195" s="50"/>
    </row>
    <row r="196" spans="1:8" s="4" customFormat="1" ht="45.6" customHeight="1" x14ac:dyDescent="0.3">
      <c r="A196" s="33">
        <v>7</v>
      </c>
      <c r="B196" s="34" t="s">
        <v>107</v>
      </c>
      <c r="C196" s="34" t="s">
        <v>262</v>
      </c>
      <c r="D196" s="33" t="s">
        <v>67</v>
      </c>
      <c r="E196" s="52">
        <v>1</v>
      </c>
      <c r="F196" s="33" t="s">
        <v>116</v>
      </c>
      <c r="G196" s="52">
        <v>1</v>
      </c>
      <c r="H196" s="50"/>
    </row>
    <row r="197" spans="1:8" s="4" customFormat="1" ht="61.95" customHeight="1" x14ac:dyDescent="0.3">
      <c r="A197" s="33">
        <v>8</v>
      </c>
      <c r="B197" s="34" t="s">
        <v>104</v>
      </c>
      <c r="C197" s="6" t="s">
        <v>259</v>
      </c>
      <c r="D197" s="33" t="s">
        <v>67</v>
      </c>
      <c r="E197" s="52">
        <v>1</v>
      </c>
      <c r="F197" s="33" t="s">
        <v>66</v>
      </c>
      <c r="G197" s="52">
        <v>1</v>
      </c>
      <c r="H197" s="50"/>
    </row>
    <row r="198" spans="1:8" s="4" customFormat="1" ht="21.6" customHeight="1" x14ac:dyDescent="0.3">
      <c r="A198" s="33">
        <v>9</v>
      </c>
      <c r="B198" s="34" t="s">
        <v>105</v>
      </c>
      <c r="C198" s="6" t="s">
        <v>260</v>
      </c>
      <c r="D198" s="33" t="s">
        <v>55</v>
      </c>
      <c r="E198" s="52">
        <v>2</v>
      </c>
      <c r="F198" s="33" t="s">
        <v>66</v>
      </c>
      <c r="G198" s="52">
        <v>2</v>
      </c>
      <c r="H198" s="50"/>
    </row>
    <row r="199" spans="1:8" s="4" customFormat="1" ht="24.6" customHeight="1" x14ac:dyDescent="0.3">
      <c r="A199" s="33">
        <v>10</v>
      </c>
      <c r="B199" s="34" t="s">
        <v>132</v>
      </c>
      <c r="C199" s="6" t="s">
        <v>281</v>
      </c>
      <c r="D199" s="33" t="s">
        <v>67</v>
      </c>
      <c r="E199" s="52">
        <v>1</v>
      </c>
      <c r="F199" s="33" t="s">
        <v>66</v>
      </c>
      <c r="G199" s="52">
        <v>1</v>
      </c>
      <c r="H199" s="50"/>
    </row>
    <row r="200" spans="1:8" s="4" customFormat="1" ht="61.95" customHeight="1" x14ac:dyDescent="0.3">
      <c r="A200" s="33">
        <v>11</v>
      </c>
      <c r="B200" s="34" t="s">
        <v>133</v>
      </c>
      <c r="C200" s="6" t="s">
        <v>282</v>
      </c>
      <c r="D200" s="33" t="s">
        <v>54</v>
      </c>
      <c r="E200" s="52">
        <v>1</v>
      </c>
      <c r="F200" s="33" t="s">
        <v>66</v>
      </c>
      <c r="G200" s="52">
        <v>1</v>
      </c>
      <c r="H200" s="50"/>
    </row>
    <row r="201" spans="1:8" s="4" customFormat="1" ht="48.6" customHeight="1" x14ac:dyDescent="0.3">
      <c r="A201" s="33">
        <v>12</v>
      </c>
      <c r="B201" s="34" t="s">
        <v>108</v>
      </c>
      <c r="C201" s="6" t="s">
        <v>267</v>
      </c>
      <c r="D201" s="33" t="s">
        <v>67</v>
      </c>
      <c r="E201" s="52">
        <v>1</v>
      </c>
      <c r="F201" s="33" t="s">
        <v>66</v>
      </c>
      <c r="G201" s="52">
        <v>1</v>
      </c>
      <c r="H201" s="50"/>
    </row>
    <row r="202" spans="1:8" s="4" customFormat="1" ht="61.95" customHeight="1" x14ac:dyDescent="0.3">
      <c r="A202" s="33">
        <v>13</v>
      </c>
      <c r="B202" s="34" t="s">
        <v>134</v>
      </c>
      <c r="C202" s="6" t="s">
        <v>283</v>
      </c>
      <c r="D202" s="33" t="s">
        <v>67</v>
      </c>
      <c r="E202" s="52">
        <v>1</v>
      </c>
      <c r="F202" s="33" t="s">
        <v>66</v>
      </c>
      <c r="G202" s="52">
        <v>1</v>
      </c>
      <c r="H202" s="50"/>
    </row>
    <row r="203" spans="1:8" s="4" customFormat="1" ht="25.8" customHeight="1" x14ac:dyDescent="0.3">
      <c r="A203" s="33">
        <v>14</v>
      </c>
      <c r="B203" s="34" t="s">
        <v>113</v>
      </c>
      <c r="C203" s="6" t="s">
        <v>264</v>
      </c>
      <c r="D203" s="33" t="s">
        <v>67</v>
      </c>
      <c r="E203" s="52">
        <v>1</v>
      </c>
      <c r="F203" s="33" t="s">
        <v>66</v>
      </c>
      <c r="G203" s="52">
        <v>1</v>
      </c>
      <c r="H203" s="50"/>
    </row>
    <row r="204" spans="1:8" s="4" customFormat="1" ht="61.95" customHeight="1" x14ac:dyDescent="0.3">
      <c r="A204" s="33">
        <v>15</v>
      </c>
      <c r="B204" s="34" t="s">
        <v>87</v>
      </c>
      <c r="C204" s="6" t="s">
        <v>244</v>
      </c>
      <c r="D204" s="33" t="s">
        <v>67</v>
      </c>
      <c r="E204" s="52">
        <v>1</v>
      </c>
      <c r="F204" s="33" t="s">
        <v>66</v>
      </c>
      <c r="G204" s="52">
        <v>1</v>
      </c>
      <c r="H204" s="50"/>
    </row>
    <row r="205" spans="1:8" s="4" customFormat="1" ht="74.400000000000006" customHeight="1" x14ac:dyDescent="0.3">
      <c r="A205" s="33">
        <v>16</v>
      </c>
      <c r="B205" s="34" t="s">
        <v>110</v>
      </c>
      <c r="C205" s="6" t="s">
        <v>271</v>
      </c>
      <c r="D205" s="33" t="s">
        <v>67</v>
      </c>
      <c r="E205" s="52">
        <v>1</v>
      </c>
      <c r="F205" s="33" t="s">
        <v>66</v>
      </c>
      <c r="G205" s="52">
        <v>1</v>
      </c>
      <c r="H205" s="50"/>
    </row>
    <row r="206" spans="1:8" s="4" customFormat="1" ht="39.6" customHeight="1" x14ac:dyDescent="0.3">
      <c r="A206" s="33">
        <v>17</v>
      </c>
      <c r="B206" s="6" t="s">
        <v>135</v>
      </c>
      <c r="C206" s="6" t="s">
        <v>284</v>
      </c>
      <c r="D206" s="33" t="s">
        <v>67</v>
      </c>
      <c r="E206" s="52">
        <v>1</v>
      </c>
      <c r="F206" s="33" t="s">
        <v>66</v>
      </c>
      <c r="G206" s="52">
        <v>1</v>
      </c>
      <c r="H206" s="50"/>
    </row>
    <row r="207" spans="1:8" s="4" customFormat="1" ht="34.799999999999997" customHeight="1" x14ac:dyDescent="0.3">
      <c r="A207" s="33">
        <v>18</v>
      </c>
      <c r="B207" s="34" t="s">
        <v>136</v>
      </c>
      <c r="C207" s="6" t="s">
        <v>246</v>
      </c>
      <c r="D207" s="33" t="s">
        <v>67</v>
      </c>
      <c r="E207" s="52">
        <v>1</v>
      </c>
      <c r="F207" s="33" t="s">
        <v>66</v>
      </c>
      <c r="G207" s="52">
        <v>1</v>
      </c>
      <c r="H207" s="50"/>
    </row>
    <row r="208" spans="1:8" s="4" customFormat="1" ht="48.6" customHeight="1" x14ac:dyDescent="0.3">
      <c r="A208" s="33">
        <v>19</v>
      </c>
      <c r="B208" s="34" t="s">
        <v>137</v>
      </c>
      <c r="C208" s="6" t="s">
        <v>285</v>
      </c>
      <c r="D208" s="33" t="s">
        <v>67</v>
      </c>
      <c r="E208" s="52">
        <v>1</v>
      </c>
      <c r="F208" s="33" t="s">
        <v>66</v>
      </c>
      <c r="G208" s="52">
        <v>1</v>
      </c>
      <c r="H208" s="50"/>
    </row>
    <row r="209" spans="1:8" s="4" customFormat="1" ht="40.799999999999997" customHeight="1" x14ac:dyDescent="0.3">
      <c r="A209" s="33">
        <v>20</v>
      </c>
      <c r="B209" s="34" t="s">
        <v>138</v>
      </c>
      <c r="C209" s="6" t="s">
        <v>286</v>
      </c>
      <c r="D209" s="33" t="s">
        <v>67</v>
      </c>
      <c r="E209" s="52">
        <v>1</v>
      </c>
      <c r="F209" s="33" t="s">
        <v>66</v>
      </c>
      <c r="G209" s="52">
        <v>1</v>
      </c>
      <c r="H209" s="50"/>
    </row>
    <row r="210" spans="1:8" s="4" customFormat="1" ht="36" customHeight="1" x14ac:dyDescent="0.3">
      <c r="A210" s="33">
        <v>21</v>
      </c>
      <c r="B210" s="34" t="s">
        <v>139</v>
      </c>
      <c r="C210" s="6" t="s">
        <v>287</v>
      </c>
      <c r="D210" s="33" t="s">
        <v>67</v>
      </c>
      <c r="E210" s="52">
        <v>1</v>
      </c>
      <c r="F210" s="33" t="s">
        <v>66</v>
      </c>
      <c r="G210" s="52">
        <v>1</v>
      </c>
      <c r="H210" s="50"/>
    </row>
    <row r="211" spans="1:8" s="4" customFormat="1" ht="22.8" customHeight="1" x14ac:dyDescent="0.3">
      <c r="A211" s="33">
        <v>22</v>
      </c>
      <c r="B211" s="34" t="s">
        <v>95</v>
      </c>
      <c r="C211" s="34" t="s">
        <v>238</v>
      </c>
      <c r="D211" s="33" t="s">
        <v>67</v>
      </c>
      <c r="E211" s="52">
        <v>1</v>
      </c>
      <c r="F211" s="33" t="s">
        <v>66</v>
      </c>
      <c r="G211" s="52">
        <v>1</v>
      </c>
      <c r="H211" s="50"/>
    </row>
    <row r="212" spans="1:8" s="4" customFormat="1" ht="83.4" customHeight="1" x14ac:dyDescent="0.3">
      <c r="A212" s="33">
        <v>23</v>
      </c>
      <c r="B212" s="34" t="s">
        <v>140</v>
      </c>
      <c r="C212" s="6" t="s">
        <v>288</v>
      </c>
      <c r="D212" s="33" t="s">
        <v>67</v>
      </c>
      <c r="E212" s="52">
        <v>1</v>
      </c>
      <c r="F212" s="33" t="s">
        <v>66</v>
      </c>
      <c r="G212" s="52">
        <v>1</v>
      </c>
      <c r="H212" s="50"/>
    </row>
    <row r="213" spans="1:8" ht="15.75" customHeight="1" x14ac:dyDescent="0.3">
      <c r="A213" s="78" t="s">
        <v>39</v>
      </c>
      <c r="B213" s="105"/>
      <c r="C213" s="105"/>
      <c r="D213" s="105"/>
      <c r="E213" s="105"/>
      <c r="F213" s="105"/>
      <c r="G213" s="105"/>
      <c r="H213" s="105"/>
    </row>
    <row r="214" spans="1:8" ht="55.2" x14ac:dyDescent="0.3">
      <c r="A214" s="11" t="s">
        <v>12</v>
      </c>
      <c r="B214" s="12" t="s">
        <v>11</v>
      </c>
      <c r="C214" s="12" t="s">
        <v>10</v>
      </c>
      <c r="D214" s="12" t="s">
        <v>9</v>
      </c>
      <c r="E214" s="12" t="s">
        <v>8</v>
      </c>
      <c r="F214" s="12" t="s">
        <v>7</v>
      </c>
      <c r="G214" s="12" t="s">
        <v>6</v>
      </c>
      <c r="H214" s="12" t="s">
        <v>25</v>
      </c>
    </row>
    <row r="215" spans="1:8" ht="15.75" customHeight="1" x14ac:dyDescent="0.3">
      <c r="A215" s="15">
        <v>1</v>
      </c>
      <c r="B215" s="24" t="s">
        <v>5</v>
      </c>
      <c r="C215" s="40" t="s">
        <v>220</v>
      </c>
      <c r="D215" s="15" t="s">
        <v>2</v>
      </c>
      <c r="E215" s="15">
        <v>1</v>
      </c>
      <c r="F215" s="15" t="s">
        <v>0</v>
      </c>
      <c r="G215" s="15">
        <f>E215</f>
        <v>1</v>
      </c>
      <c r="H215" s="48"/>
    </row>
    <row r="216" spans="1:8" ht="15.75" customHeight="1" x14ac:dyDescent="0.3">
      <c r="A216" s="15">
        <v>2</v>
      </c>
      <c r="B216" s="24" t="s">
        <v>4</v>
      </c>
      <c r="C216" s="40" t="s">
        <v>221</v>
      </c>
      <c r="D216" s="15" t="s">
        <v>2</v>
      </c>
      <c r="E216" s="15">
        <v>1</v>
      </c>
      <c r="F216" s="15" t="s">
        <v>0</v>
      </c>
      <c r="G216" s="15">
        <f>E216</f>
        <v>1</v>
      </c>
      <c r="H216" s="48"/>
    </row>
    <row r="217" spans="1:8" ht="42" customHeight="1" x14ac:dyDescent="0.3">
      <c r="A217" s="15">
        <v>3</v>
      </c>
      <c r="B217" s="24" t="s">
        <v>3</v>
      </c>
      <c r="C217" s="40" t="s">
        <v>302</v>
      </c>
      <c r="D217" s="15" t="s">
        <v>2</v>
      </c>
      <c r="E217" s="15">
        <v>1</v>
      </c>
      <c r="F217" s="15" t="s">
        <v>0</v>
      </c>
      <c r="G217" s="15">
        <f>E217</f>
        <v>1</v>
      </c>
      <c r="H217" s="48"/>
    </row>
    <row r="218" spans="1:8" ht="42.6" customHeight="1" x14ac:dyDescent="0.3">
      <c r="A218" s="15">
        <v>4</v>
      </c>
      <c r="B218" s="24" t="s">
        <v>36</v>
      </c>
      <c r="C218" s="11" t="s">
        <v>157</v>
      </c>
      <c r="D218" s="15" t="s">
        <v>2</v>
      </c>
      <c r="E218" s="15">
        <v>1</v>
      </c>
      <c r="F218" s="15" t="s">
        <v>158</v>
      </c>
      <c r="G218" s="12" t="s">
        <v>37</v>
      </c>
      <c r="H218" s="48"/>
    </row>
  </sheetData>
  <mergeCells count="41">
    <mergeCell ref="A10:B10"/>
    <mergeCell ref="C10:H10"/>
    <mergeCell ref="A12:H12"/>
    <mergeCell ref="A1:H1"/>
    <mergeCell ref="A3:H3"/>
    <mergeCell ref="A4:H4"/>
    <mergeCell ref="A9:H9"/>
    <mergeCell ref="A2:H2"/>
    <mergeCell ref="A5:H5"/>
    <mergeCell ref="A6:H6"/>
    <mergeCell ref="A7:H7"/>
    <mergeCell ref="A8:H8"/>
    <mergeCell ref="A213:H213"/>
    <mergeCell ref="A14:H14"/>
    <mergeCell ref="A19:H19"/>
    <mergeCell ref="A23:H23"/>
    <mergeCell ref="A45:H45"/>
    <mergeCell ref="A63:H63"/>
    <mergeCell ref="A16:H16"/>
    <mergeCell ref="A189:H189"/>
    <mergeCell ref="A187:H187"/>
    <mergeCell ref="A179:H179"/>
    <mergeCell ref="A17:H17"/>
    <mergeCell ref="A186:H186"/>
    <mergeCell ref="A178:H178"/>
    <mergeCell ref="A183:H183"/>
    <mergeCell ref="A184:H184"/>
    <mergeCell ref="A118:H118"/>
    <mergeCell ref="A185:H185"/>
    <mergeCell ref="A11:H11"/>
    <mergeCell ref="A13:H13"/>
    <mergeCell ref="A20:H20"/>
    <mergeCell ref="A21:H21"/>
    <mergeCell ref="A15:H15"/>
    <mergeCell ref="A172:H172"/>
    <mergeCell ref="A180:H180"/>
    <mergeCell ref="A181:H181"/>
    <mergeCell ref="A182:H182"/>
    <mergeCell ref="A142:H142"/>
    <mergeCell ref="A18:H18"/>
    <mergeCell ref="A92:H92"/>
  </mergeCell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2">
        <x14:dataValidation type="list" allowBlank="1">
          <x14:formula1>
            <xm:f>'\Users\yalaev\Library\Containers\com.microsoft.Excel\Data\Documents\C:\Users\79325\Desktop\Дем экзамен 2021\КОД\ОМ 23-25\КОД Универсальный\[ИЛ РиОЛА 2023-25 Форма 1.xlsx]Валидация'!#REF!</xm:f>
          </x14:formula1>
          <xm:sqref>D24:D44 D46:D62 D93:D117 D119:D141 D143:D171 D190:D212 D64:D91</xm:sqref>
        </x14:dataValidation>
        <x14:dataValidation type="list" allowBlank="1" showInputMessage="1" showErrorMessage="1">
          <x14:formula1>
            <xm:f>'\Users\yalaev\Library\Containers\com.microsoft.Excel\Data\Documents\C:\Users\79325\Desktop\Дем экзамен 2021\КОД\ОМ 23-25\КОД Универсальный\[ИЛ РиОЛА 2023-25 Форма 1.xlsx]Валидация'!#REF!</xm:f>
          </x14:formula1>
          <xm:sqref>F24:F44 F46:F62 F93:F117 F119:F141 F143:F171 F190:F212 F64:F91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topLeftCell="B1" zoomScale="110" zoomScaleNormal="110" workbookViewId="0">
      <selection activeCell="H82" sqref="H82"/>
    </sheetView>
  </sheetViews>
  <sheetFormatPr defaultColWidth="14.44140625" defaultRowHeight="15" customHeight="1" x14ac:dyDescent="0.3"/>
  <cols>
    <col min="1" max="1" width="5.109375" style="2" customWidth="1"/>
    <col min="2" max="2" width="47.109375" style="2" customWidth="1"/>
    <col min="3" max="3" width="36.33203125" style="2" customWidth="1"/>
    <col min="4" max="4" width="22" style="2" customWidth="1"/>
    <col min="5" max="5" width="15.44140625" style="2" customWidth="1"/>
    <col min="6" max="6" width="19.6640625" style="2" bestFit="1" customWidth="1"/>
    <col min="7" max="7" width="14.44140625" style="2" customWidth="1"/>
    <col min="8" max="8" width="25" style="2" bestFit="1" customWidth="1"/>
    <col min="9" max="11" width="8.6640625" style="53" customWidth="1"/>
    <col min="12" max="16384" width="14.44140625" style="53"/>
  </cols>
  <sheetData>
    <row r="1" spans="1:8" ht="72" customHeight="1" x14ac:dyDescent="0.3">
      <c r="A1" s="113" t="s">
        <v>196</v>
      </c>
      <c r="B1" s="105"/>
      <c r="C1" s="105"/>
      <c r="D1" s="105"/>
      <c r="E1" s="105"/>
      <c r="F1" s="105"/>
      <c r="G1" s="105"/>
      <c r="H1" s="105"/>
    </row>
    <row r="2" spans="1:8" ht="14.4" x14ac:dyDescent="0.3">
      <c r="A2" s="114" t="s">
        <v>26</v>
      </c>
      <c r="B2" s="105"/>
      <c r="C2" s="105"/>
      <c r="D2" s="105"/>
      <c r="E2" s="105"/>
      <c r="F2" s="105"/>
      <c r="G2" s="105"/>
      <c r="H2" s="105"/>
    </row>
    <row r="3" spans="1:8" ht="14.4" x14ac:dyDescent="0.3">
      <c r="A3" s="114" t="s">
        <v>307</v>
      </c>
      <c r="B3" s="105"/>
      <c r="C3" s="105"/>
      <c r="D3" s="105"/>
      <c r="E3" s="105"/>
      <c r="F3" s="105"/>
      <c r="G3" s="105"/>
      <c r="H3" s="105"/>
    </row>
    <row r="4" spans="1:8" ht="14.4" x14ac:dyDescent="0.3">
      <c r="A4" s="81" t="s">
        <v>308</v>
      </c>
      <c r="B4" s="105"/>
      <c r="C4" s="105"/>
      <c r="D4" s="105"/>
      <c r="E4" s="105"/>
      <c r="F4" s="105"/>
      <c r="G4" s="105"/>
      <c r="H4" s="105"/>
    </row>
    <row r="5" spans="1:8" ht="14.4" x14ac:dyDescent="0.3">
      <c r="A5" s="81" t="s">
        <v>309</v>
      </c>
      <c r="B5" s="81"/>
      <c r="C5" s="81"/>
      <c r="D5" s="81"/>
      <c r="E5" s="81"/>
      <c r="F5" s="81"/>
      <c r="G5" s="81"/>
      <c r="H5" s="81"/>
    </row>
    <row r="6" spans="1:8" ht="15.75" customHeight="1" x14ac:dyDescent="0.3">
      <c r="A6" s="81" t="s">
        <v>438</v>
      </c>
      <c r="B6" s="81"/>
      <c r="C6" s="81"/>
      <c r="D6" s="81"/>
      <c r="E6" s="81"/>
      <c r="F6" s="81"/>
      <c r="G6" s="81"/>
      <c r="H6" s="81"/>
    </row>
    <row r="7" spans="1:8" ht="15.75" customHeight="1" x14ac:dyDescent="0.3">
      <c r="A7" s="81" t="s">
        <v>310</v>
      </c>
      <c r="B7" s="81"/>
      <c r="C7" s="81"/>
      <c r="D7" s="81"/>
      <c r="E7" s="81"/>
      <c r="F7" s="81"/>
      <c r="G7" s="81"/>
      <c r="H7" s="81"/>
    </row>
    <row r="8" spans="1:8" ht="15.75" customHeight="1" x14ac:dyDescent="0.3">
      <c r="A8" s="81" t="s">
        <v>228</v>
      </c>
      <c r="B8" s="81"/>
      <c r="C8" s="81"/>
      <c r="D8" s="81"/>
      <c r="E8" s="81"/>
      <c r="F8" s="81"/>
      <c r="G8" s="81"/>
      <c r="H8" s="81"/>
    </row>
    <row r="9" spans="1:8" ht="15.75" customHeight="1" x14ac:dyDescent="0.3">
      <c r="A9" s="81" t="s">
        <v>201</v>
      </c>
      <c r="B9" s="81"/>
      <c r="C9" s="81"/>
      <c r="D9" s="81"/>
      <c r="E9" s="81"/>
      <c r="F9" s="81"/>
      <c r="G9" s="81"/>
      <c r="H9" s="81"/>
    </row>
    <row r="10" spans="1:8" ht="15.75" customHeight="1" x14ac:dyDescent="0.3">
      <c r="A10" s="81" t="s">
        <v>311</v>
      </c>
      <c r="B10" s="81"/>
      <c r="C10" s="111"/>
      <c r="D10" s="111"/>
      <c r="E10" s="111"/>
      <c r="F10" s="111"/>
      <c r="G10" s="111"/>
      <c r="H10" s="111"/>
    </row>
    <row r="11" spans="1:8" ht="15.75" customHeight="1" x14ac:dyDescent="0.3">
      <c r="A11" s="81" t="s">
        <v>312</v>
      </c>
      <c r="B11" s="81"/>
      <c r="C11" s="81"/>
      <c r="D11" s="81"/>
      <c r="E11" s="81"/>
      <c r="F11" s="81"/>
      <c r="G11" s="81"/>
      <c r="H11" s="81"/>
    </row>
    <row r="12" spans="1:8" ht="22.5" customHeight="1" x14ac:dyDescent="0.4">
      <c r="A12" s="112" t="s">
        <v>40</v>
      </c>
      <c r="B12" s="112"/>
      <c r="C12" s="112"/>
      <c r="D12" s="112"/>
      <c r="E12" s="112"/>
      <c r="F12" s="112"/>
      <c r="G12" s="112"/>
      <c r="H12" s="112"/>
    </row>
    <row r="13" spans="1:8" ht="22.5" customHeight="1" x14ac:dyDescent="0.3">
      <c r="A13" s="78" t="s">
        <v>41</v>
      </c>
      <c r="B13" s="105"/>
      <c r="C13" s="105"/>
      <c r="D13" s="105"/>
      <c r="E13" s="105"/>
      <c r="F13" s="105"/>
      <c r="G13" s="105"/>
      <c r="H13" s="105"/>
    </row>
    <row r="14" spans="1:8" ht="55.2" x14ac:dyDescent="0.3">
      <c r="A14" s="12" t="s">
        <v>12</v>
      </c>
      <c r="B14" s="12" t="s">
        <v>11</v>
      </c>
      <c r="C14" s="12" t="s">
        <v>10</v>
      </c>
      <c r="D14" s="12" t="s">
        <v>9</v>
      </c>
      <c r="E14" s="12" t="s">
        <v>8</v>
      </c>
      <c r="F14" s="12" t="s">
        <v>7</v>
      </c>
      <c r="G14" s="12" t="s">
        <v>6</v>
      </c>
      <c r="H14" s="12" t="s">
        <v>25</v>
      </c>
    </row>
    <row r="15" spans="1:8" ht="26.25" customHeight="1" x14ac:dyDescent="0.3">
      <c r="A15" s="12">
        <v>1</v>
      </c>
      <c r="B15" s="68" t="s">
        <v>162</v>
      </c>
      <c r="C15" s="48"/>
      <c r="D15" s="42"/>
      <c r="E15" s="12"/>
      <c r="F15" s="12"/>
      <c r="G15" s="12"/>
      <c r="H15" s="48"/>
    </row>
    <row r="16" spans="1:8" ht="60" customHeight="1" x14ac:dyDescent="0.3">
      <c r="A16" s="71" t="s">
        <v>400</v>
      </c>
      <c r="B16" s="63" t="s">
        <v>303</v>
      </c>
      <c r="C16" s="43" t="s">
        <v>347</v>
      </c>
      <c r="D16" s="12" t="s">
        <v>16</v>
      </c>
      <c r="E16" s="12">
        <v>1</v>
      </c>
      <c r="F16" s="12" t="s">
        <v>313</v>
      </c>
      <c r="G16" s="12">
        <v>9</v>
      </c>
      <c r="H16" s="56"/>
    </row>
    <row r="17" spans="1:8" ht="30" customHeight="1" x14ac:dyDescent="0.3">
      <c r="A17" s="71" t="s">
        <v>401</v>
      </c>
      <c r="B17" s="63" t="s">
        <v>304</v>
      </c>
      <c r="C17" s="69" t="s">
        <v>348</v>
      </c>
      <c r="D17" s="12" t="s">
        <v>16</v>
      </c>
      <c r="E17" s="12">
        <v>1</v>
      </c>
      <c r="F17" s="12" t="s">
        <v>66</v>
      </c>
      <c r="G17" s="12">
        <v>9</v>
      </c>
      <c r="H17" s="56"/>
    </row>
    <row r="18" spans="1:8" ht="42.6" customHeight="1" x14ac:dyDescent="0.3">
      <c r="A18" s="71" t="s">
        <v>403</v>
      </c>
      <c r="B18" s="63" t="s">
        <v>305</v>
      </c>
      <c r="C18" s="43" t="s">
        <v>349</v>
      </c>
      <c r="D18" s="12" t="s">
        <v>16</v>
      </c>
      <c r="E18" s="12">
        <v>1</v>
      </c>
      <c r="F18" s="12" t="s">
        <v>66</v>
      </c>
      <c r="G18" s="12">
        <v>9</v>
      </c>
      <c r="H18" s="56"/>
    </row>
    <row r="19" spans="1:8" ht="26.25" customHeight="1" x14ac:dyDescent="0.3">
      <c r="A19" s="71" t="s">
        <v>404</v>
      </c>
      <c r="B19" s="63" t="s">
        <v>306</v>
      </c>
      <c r="C19" s="43" t="s">
        <v>350</v>
      </c>
      <c r="D19" s="12" t="s">
        <v>16</v>
      </c>
      <c r="E19" s="12">
        <v>1</v>
      </c>
      <c r="F19" s="12" t="s">
        <v>66</v>
      </c>
      <c r="G19" s="12">
        <v>9</v>
      </c>
      <c r="H19" s="56"/>
    </row>
    <row r="20" spans="1:8" ht="45.6" customHeight="1" x14ac:dyDescent="0.3">
      <c r="A20" s="71" t="s">
        <v>402</v>
      </c>
      <c r="B20" s="63" t="s">
        <v>314</v>
      </c>
      <c r="C20" s="43" t="s">
        <v>351</v>
      </c>
      <c r="D20" s="12" t="s">
        <v>16</v>
      </c>
      <c r="E20" s="12">
        <v>1</v>
      </c>
      <c r="F20" s="12" t="s">
        <v>66</v>
      </c>
      <c r="G20" s="12">
        <v>9</v>
      </c>
      <c r="H20" s="56"/>
    </row>
    <row r="21" spans="1:8" ht="65.400000000000006" customHeight="1" x14ac:dyDescent="0.3">
      <c r="A21" s="71" t="s">
        <v>405</v>
      </c>
      <c r="B21" s="63" t="s">
        <v>315</v>
      </c>
      <c r="C21" s="43" t="s">
        <v>352</v>
      </c>
      <c r="D21" s="12" t="s">
        <v>16</v>
      </c>
      <c r="E21" s="12">
        <v>1</v>
      </c>
      <c r="F21" s="12" t="s">
        <v>66</v>
      </c>
      <c r="G21" s="12">
        <v>9</v>
      </c>
      <c r="H21" s="56"/>
    </row>
    <row r="22" spans="1:8" ht="28.5" customHeight="1" x14ac:dyDescent="0.3">
      <c r="A22" s="12">
        <v>2</v>
      </c>
      <c r="B22" s="68" t="s">
        <v>163</v>
      </c>
      <c r="C22" s="56"/>
      <c r="D22" s="42"/>
      <c r="E22" s="42"/>
      <c r="F22" s="42"/>
      <c r="G22" s="42"/>
      <c r="H22" s="48"/>
    </row>
    <row r="23" spans="1:8" ht="97.2" customHeight="1" x14ac:dyDescent="0.3">
      <c r="A23" s="71" t="s">
        <v>406</v>
      </c>
      <c r="B23" s="63" t="s">
        <v>316</v>
      </c>
      <c r="C23" s="43" t="s">
        <v>353</v>
      </c>
      <c r="D23" s="12" t="s">
        <v>16</v>
      </c>
      <c r="E23" s="12">
        <v>1</v>
      </c>
      <c r="F23" s="12" t="s">
        <v>66</v>
      </c>
      <c r="G23" s="12">
        <v>9</v>
      </c>
      <c r="H23" s="56"/>
    </row>
    <row r="24" spans="1:8" ht="59.4" customHeight="1" x14ac:dyDescent="0.3">
      <c r="A24" s="71" t="s">
        <v>407</v>
      </c>
      <c r="B24" s="63" t="s">
        <v>303</v>
      </c>
      <c r="C24" s="43" t="s">
        <v>347</v>
      </c>
      <c r="D24" s="12" t="s">
        <v>16</v>
      </c>
      <c r="E24" s="12">
        <v>1</v>
      </c>
      <c r="F24" s="12" t="s">
        <v>313</v>
      </c>
      <c r="G24" s="12">
        <v>9</v>
      </c>
      <c r="H24" s="56"/>
    </row>
    <row r="25" spans="1:8" ht="151.80000000000001" customHeight="1" x14ac:dyDescent="0.3">
      <c r="A25" s="71" t="s">
        <v>408</v>
      </c>
      <c r="B25" s="63" t="s">
        <v>317</v>
      </c>
      <c r="C25" s="43" t="s">
        <v>354</v>
      </c>
      <c r="D25" s="12" t="s">
        <v>16</v>
      </c>
      <c r="E25" s="72">
        <v>1.5</v>
      </c>
      <c r="F25" s="15" t="s">
        <v>319</v>
      </c>
      <c r="G25" s="72">
        <v>13.5</v>
      </c>
      <c r="H25" s="56"/>
    </row>
    <row r="26" spans="1:8" ht="87.6" customHeight="1" x14ac:dyDescent="0.3">
      <c r="A26" s="71" t="s">
        <v>409</v>
      </c>
      <c r="B26" s="63" t="s">
        <v>318</v>
      </c>
      <c r="C26" s="43" t="s">
        <v>355</v>
      </c>
      <c r="D26" s="12" t="s">
        <v>16</v>
      </c>
      <c r="E26" s="72">
        <v>1</v>
      </c>
      <c r="F26" s="15" t="s">
        <v>66</v>
      </c>
      <c r="G26" s="72">
        <v>9</v>
      </c>
      <c r="H26" s="56"/>
    </row>
    <row r="27" spans="1:8" ht="115.8" customHeight="1" x14ac:dyDescent="0.3">
      <c r="A27" s="71" t="s">
        <v>410</v>
      </c>
      <c r="B27" s="11" t="s">
        <v>322</v>
      </c>
      <c r="C27" s="43" t="s">
        <v>356</v>
      </c>
      <c r="D27" s="12" t="s">
        <v>16</v>
      </c>
      <c r="E27" s="72">
        <v>1</v>
      </c>
      <c r="F27" s="15" t="s">
        <v>66</v>
      </c>
      <c r="G27" s="72">
        <v>9</v>
      </c>
      <c r="H27" s="56"/>
    </row>
    <row r="28" spans="1:8" ht="108.6" customHeight="1" x14ac:dyDescent="0.3">
      <c r="A28" s="71" t="s">
        <v>411</v>
      </c>
      <c r="B28" s="64" t="s">
        <v>357</v>
      </c>
      <c r="C28" s="43" t="s">
        <v>358</v>
      </c>
      <c r="D28" s="12" t="s">
        <v>16</v>
      </c>
      <c r="E28" s="72">
        <v>1</v>
      </c>
      <c r="F28" s="15" t="s">
        <v>66</v>
      </c>
      <c r="G28" s="72">
        <v>9</v>
      </c>
      <c r="H28" s="56"/>
    </row>
    <row r="29" spans="1:8" ht="126.6" customHeight="1" x14ac:dyDescent="0.3">
      <c r="A29" s="71" t="s">
        <v>412</v>
      </c>
      <c r="B29" s="64" t="s">
        <v>323</v>
      </c>
      <c r="C29" s="43" t="s">
        <v>359</v>
      </c>
      <c r="D29" s="12" t="s">
        <v>16</v>
      </c>
      <c r="E29" s="72">
        <v>1</v>
      </c>
      <c r="F29" s="15" t="s">
        <v>66</v>
      </c>
      <c r="G29" s="72">
        <v>9</v>
      </c>
      <c r="H29" s="56"/>
    </row>
    <row r="30" spans="1:8" ht="52.8" customHeight="1" x14ac:dyDescent="0.3">
      <c r="A30" s="71" t="s">
        <v>413</v>
      </c>
      <c r="B30" s="64" t="s">
        <v>324</v>
      </c>
      <c r="C30" s="43" t="s">
        <v>360</v>
      </c>
      <c r="D30" s="12" t="s">
        <v>16</v>
      </c>
      <c r="E30" s="72">
        <v>1</v>
      </c>
      <c r="F30" s="15" t="s">
        <v>66</v>
      </c>
      <c r="G30" s="72">
        <v>9</v>
      </c>
      <c r="H30" s="56"/>
    </row>
    <row r="31" spans="1:8" ht="27" customHeight="1" x14ac:dyDescent="0.3">
      <c r="A31" s="12">
        <v>3</v>
      </c>
      <c r="B31" s="68" t="s">
        <v>164</v>
      </c>
      <c r="C31" s="56"/>
      <c r="D31" s="15"/>
      <c r="E31" s="42"/>
      <c r="F31" s="42"/>
      <c r="G31" s="42"/>
      <c r="H31" s="48"/>
    </row>
    <row r="32" spans="1:8" ht="112.8" customHeight="1" x14ac:dyDescent="0.3">
      <c r="A32" s="71" t="s">
        <v>414</v>
      </c>
      <c r="B32" s="63" t="s">
        <v>321</v>
      </c>
      <c r="C32" s="43" t="s">
        <v>361</v>
      </c>
      <c r="D32" s="12" t="s">
        <v>16</v>
      </c>
      <c r="E32" s="15">
        <v>1</v>
      </c>
      <c r="F32" s="15" t="s">
        <v>66</v>
      </c>
      <c r="G32" s="15">
        <v>9</v>
      </c>
      <c r="H32" s="56"/>
    </row>
    <row r="33" spans="1:8" ht="27" customHeight="1" x14ac:dyDescent="0.3">
      <c r="A33" s="71" t="s">
        <v>415</v>
      </c>
      <c r="B33" s="63" t="s">
        <v>325</v>
      </c>
      <c r="C33" s="43" t="s">
        <v>362</v>
      </c>
      <c r="D33" s="12" t="s">
        <v>16</v>
      </c>
      <c r="E33" s="15">
        <v>1</v>
      </c>
      <c r="F33" s="15" t="s">
        <v>66</v>
      </c>
      <c r="G33" s="15">
        <v>9</v>
      </c>
      <c r="H33" s="56"/>
    </row>
    <row r="34" spans="1:8" ht="118.2" customHeight="1" x14ac:dyDescent="0.3">
      <c r="A34" s="71" t="s">
        <v>416</v>
      </c>
      <c r="B34" s="11" t="s">
        <v>326</v>
      </c>
      <c r="C34" s="43" t="s">
        <v>363</v>
      </c>
      <c r="D34" s="12" t="s">
        <v>16</v>
      </c>
      <c r="E34" s="15">
        <v>1</v>
      </c>
      <c r="F34" s="15" t="s">
        <v>66</v>
      </c>
      <c r="G34" s="15">
        <v>9</v>
      </c>
      <c r="H34" s="56"/>
    </row>
    <row r="35" spans="1:8" ht="115.2" customHeight="1" x14ac:dyDescent="0.3">
      <c r="A35" s="71" t="s">
        <v>417</v>
      </c>
      <c r="B35" s="11" t="s">
        <v>327</v>
      </c>
      <c r="C35" s="43" t="s">
        <v>364</v>
      </c>
      <c r="D35" s="12" t="s">
        <v>16</v>
      </c>
      <c r="E35" s="15">
        <v>1</v>
      </c>
      <c r="F35" s="15" t="s">
        <v>66</v>
      </c>
      <c r="G35" s="15">
        <v>9</v>
      </c>
      <c r="H35" s="56"/>
    </row>
    <row r="36" spans="1:8" ht="30" customHeight="1" x14ac:dyDescent="0.3">
      <c r="A36" s="71">
        <v>4</v>
      </c>
      <c r="B36" s="68" t="s">
        <v>165</v>
      </c>
      <c r="C36" s="43"/>
      <c r="D36" s="15"/>
      <c r="E36" s="42"/>
      <c r="F36" s="42"/>
      <c r="G36" s="42"/>
      <c r="H36" s="48"/>
    </row>
    <row r="37" spans="1:8" ht="113.4" customHeight="1" x14ac:dyDescent="0.3">
      <c r="A37" s="71" t="s">
        <v>418</v>
      </c>
      <c r="B37" s="64" t="s">
        <v>365</v>
      </c>
      <c r="C37" s="43" t="s">
        <v>366</v>
      </c>
      <c r="D37" s="12" t="s">
        <v>16</v>
      </c>
      <c r="E37" s="15">
        <v>1</v>
      </c>
      <c r="F37" s="15" t="s">
        <v>313</v>
      </c>
      <c r="G37" s="15">
        <v>2</v>
      </c>
      <c r="H37" s="56"/>
    </row>
    <row r="38" spans="1:8" ht="101.4" customHeight="1" x14ac:dyDescent="0.3">
      <c r="A38" s="71" t="s">
        <v>419</v>
      </c>
      <c r="B38" s="64" t="s">
        <v>328</v>
      </c>
      <c r="C38" s="43" t="s">
        <v>367</v>
      </c>
      <c r="D38" s="12" t="s">
        <v>16</v>
      </c>
      <c r="E38" s="15">
        <v>1</v>
      </c>
      <c r="F38" s="15" t="s">
        <v>66</v>
      </c>
      <c r="G38" s="72">
        <v>2</v>
      </c>
      <c r="H38" s="56"/>
    </row>
    <row r="39" spans="1:8" ht="102.6" customHeight="1" x14ac:dyDescent="0.3">
      <c r="A39" s="71" t="s">
        <v>420</v>
      </c>
      <c r="B39" s="64" t="s">
        <v>329</v>
      </c>
      <c r="C39" s="43" t="s">
        <v>368</v>
      </c>
      <c r="D39" s="12" t="s">
        <v>16</v>
      </c>
      <c r="E39" s="15">
        <v>1</v>
      </c>
      <c r="F39" s="15" t="s">
        <v>66</v>
      </c>
      <c r="G39" s="15">
        <v>2</v>
      </c>
      <c r="H39" s="56"/>
    </row>
    <row r="40" spans="1:8" ht="64.2" customHeight="1" x14ac:dyDescent="0.3">
      <c r="A40" s="71" t="s">
        <v>421</v>
      </c>
      <c r="B40" s="64" t="s">
        <v>330</v>
      </c>
      <c r="C40" s="43" t="s">
        <v>369</v>
      </c>
      <c r="D40" s="12" t="s">
        <v>16</v>
      </c>
      <c r="E40" s="15">
        <v>1</v>
      </c>
      <c r="F40" s="15" t="s">
        <v>313</v>
      </c>
      <c r="G40" s="15">
        <v>9</v>
      </c>
      <c r="H40" s="56"/>
    </row>
    <row r="41" spans="1:8" ht="63" customHeight="1" x14ac:dyDescent="0.3">
      <c r="A41" s="71" t="s">
        <v>422</v>
      </c>
      <c r="B41" s="64" t="s">
        <v>331</v>
      </c>
      <c r="C41" s="43" t="s">
        <v>370</v>
      </c>
      <c r="D41" s="12" t="s">
        <v>16</v>
      </c>
      <c r="E41" s="15">
        <v>1</v>
      </c>
      <c r="F41" s="15" t="s">
        <v>66</v>
      </c>
      <c r="G41" s="15">
        <v>2</v>
      </c>
      <c r="H41" s="56"/>
    </row>
    <row r="42" spans="1:8" ht="58.8" customHeight="1" x14ac:dyDescent="0.3">
      <c r="A42" s="71" t="s">
        <v>423</v>
      </c>
      <c r="B42" s="66" t="s">
        <v>320</v>
      </c>
      <c r="C42" s="43" t="s">
        <v>371</v>
      </c>
      <c r="D42" s="12" t="s">
        <v>16</v>
      </c>
      <c r="E42" s="15">
        <v>1</v>
      </c>
      <c r="F42" s="15" t="s">
        <v>66</v>
      </c>
      <c r="G42" s="15">
        <v>2</v>
      </c>
      <c r="H42" s="56"/>
    </row>
    <row r="43" spans="1:8" ht="47.4" customHeight="1" x14ac:dyDescent="0.3">
      <c r="A43" s="71" t="s">
        <v>424</v>
      </c>
      <c r="B43" s="66" t="s">
        <v>332</v>
      </c>
      <c r="C43" s="43" t="s">
        <v>372</v>
      </c>
      <c r="D43" s="12" t="s">
        <v>16</v>
      </c>
      <c r="E43" s="15">
        <v>1</v>
      </c>
      <c r="F43" s="15" t="s">
        <v>66</v>
      </c>
      <c r="G43" s="15">
        <v>2</v>
      </c>
      <c r="H43" s="56"/>
    </row>
    <row r="44" spans="1:8" ht="35.4" customHeight="1" x14ac:dyDescent="0.3">
      <c r="A44" s="71" t="s">
        <v>425</v>
      </c>
      <c r="B44" s="66" t="s">
        <v>333</v>
      </c>
      <c r="C44" s="43" t="s">
        <v>374</v>
      </c>
      <c r="D44" s="12" t="s">
        <v>16</v>
      </c>
      <c r="E44" s="15">
        <v>1</v>
      </c>
      <c r="F44" s="15" t="s">
        <v>313</v>
      </c>
      <c r="G44" s="15">
        <v>2</v>
      </c>
      <c r="H44" s="56"/>
    </row>
    <row r="45" spans="1:8" ht="27.75" customHeight="1" x14ac:dyDescent="0.3">
      <c r="A45" s="71">
        <v>5</v>
      </c>
      <c r="B45" s="68" t="s">
        <v>166</v>
      </c>
      <c r="C45" s="23"/>
      <c r="D45" s="15"/>
      <c r="E45" s="12"/>
      <c r="F45" s="12"/>
      <c r="G45" s="48"/>
      <c r="H45" s="48"/>
    </row>
    <row r="46" spans="1:8" ht="89.4" customHeight="1" x14ac:dyDescent="0.3">
      <c r="A46" s="71" t="s">
        <v>426</v>
      </c>
      <c r="B46" s="63" t="s">
        <v>334</v>
      </c>
      <c r="C46" s="23" t="s">
        <v>375</v>
      </c>
      <c r="D46" s="12" t="s">
        <v>16</v>
      </c>
      <c r="E46" s="15">
        <v>1</v>
      </c>
      <c r="F46" s="15" t="s">
        <v>66</v>
      </c>
      <c r="G46" s="15">
        <v>2</v>
      </c>
      <c r="H46" s="56"/>
    </row>
    <row r="47" spans="1:8" ht="55.2" customHeight="1" x14ac:dyDescent="0.3">
      <c r="A47" s="71" t="s">
        <v>427</v>
      </c>
      <c r="B47" s="63" t="s">
        <v>335</v>
      </c>
      <c r="C47" s="23" t="s">
        <v>376</v>
      </c>
      <c r="D47" s="12" t="s">
        <v>16</v>
      </c>
      <c r="E47" s="15">
        <v>1</v>
      </c>
      <c r="F47" s="15" t="s">
        <v>66</v>
      </c>
      <c r="G47" s="15">
        <v>2</v>
      </c>
      <c r="H47" s="56"/>
    </row>
    <row r="48" spans="1:8" ht="52.8" customHeight="1" x14ac:dyDescent="0.3">
      <c r="A48" s="71" t="s">
        <v>428</v>
      </c>
      <c r="B48" s="63" t="s">
        <v>336</v>
      </c>
      <c r="C48" s="23" t="s">
        <v>376</v>
      </c>
      <c r="D48" s="12" t="s">
        <v>16</v>
      </c>
      <c r="E48" s="15">
        <v>1</v>
      </c>
      <c r="F48" s="15" t="s">
        <v>66</v>
      </c>
      <c r="G48" s="15">
        <v>2</v>
      </c>
      <c r="H48" s="56"/>
    </row>
    <row r="49" spans="1:8" ht="40.200000000000003" customHeight="1" x14ac:dyDescent="0.3">
      <c r="A49" s="71" t="s">
        <v>429</v>
      </c>
      <c r="B49" s="63" t="s">
        <v>337</v>
      </c>
      <c r="C49" s="23" t="s">
        <v>377</v>
      </c>
      <c r="D49" s="12" t="s">
        <v>16</v>
      </c>
      <c r="E49" s="15">
        <v>1</v>
      </c>
      <c r="F49" s="15" t="s">
        <v>66</v>
      </c>
      <c r="G49" s="15">
        <v>2</v>
      </c>
      <c r="H49" s="56"/>
    </row>
    <row r="50" spans="1:8" ht="31.8" customHeight="1" x14ac:dyDescent="0.3">
      <c r="A50" s="71" t="s">
        <v>430</v>
      </c>
      <c r="B50" s="63" t="s">
        <v>338</v>
      </c>
      <c r="C50" s="23" t="s">
        <v>378</v>
      </c>
      <c r="D50" s="12" t="s">
        <v>16</v>
      </c>
      <c r="E50" s="15">
        <v>1</v>
      </c>
      <c r="F50" s="15" t="s">
        <v>66</v>
      </c>
      <c r="G50" s="15">
        <v>9</v>
      </c>
      <c r="H50" s="56"/>
    </row>
    <row r="51" spans="1:8" ht="27.75" customHeight="1" x14ac:dyDescent="0.3">
      <c r="A51" s="71">
        <v>6</v>
      </c>
      <c r="B51" s="68" t="s">
        <v>167</v>
      </c>
      <c r="C51" s="23"/>
      <c r="D51" s="15"/>
      <c r="E51" s="12"/>
      <c r="F51" s="12"/>
      <c r="G51" s="48"/>
      <c r="H51" s="48"/>
    </row>
    <row r="52" spans="1:8" ht="41.4" customHeight="1" x14ac:dyDescent="0.3">
      <c r="A52" s="71" t="s">
        <v>431</v>
      </c>
      <c r="B52" s="63" t="s">
        <v>339</v>
      </c>
      <c r="C52" s="23" t="s">
        <v>379</v>
      </c>
      <c r="D52" s="12" t="s">
        <v>16</v>
      </c>
      <c r="E52" s="15">
        <v>1</v>
      </c>
      <c r="F52" s="15" t="s">
        <v>66</v>
      </c>
      <c r="G52" s="15">
        <v>2</v>
      </c>
      <c r="H52" s="56"/>
    </row>
    <row r="53" spans="1:8" ht="47.4" customHeight="1" x14ac:dyDescent="0.3">
      <c r="A53" s="71" t="s">
        <v>432</v>
      </c>
      <c r="B53" s="63" t="s">
        <v>340</v>
      </c>
      <c r="C53" s="23" t="s">
        <v>380</v>
      </c>
      <c r="D53" s="12" t="s">
        <v>16</v>
      </c>
      <c r="E53" s="15">
        <v>1</v>
      </c>
      <c r="F53" s="15" t="s">
        <v>66</v>
      </c>
      <c r="G53" s="15">
        <v>9</v>
      </c>
      <c r="H53" s="56"/>
    </row>
    <row r="54" spans="1:8" ht="41.4" customHeight="1" x14ac:dyDescent="0.3">
      <c r="A54" s="71" t="s">
        <v>433</v>
      </c>
      <c r="B54" s="63" t="s">
        <v>341</v>
      </c>
      <c r="C54" s="23" t="s">
        <v>382</v>
      </c>
      <c r="D54" s="12" t="s">
        <v>16</v>
      </c>
      <c r="E54" s="15">
        <v>1</v>
      </c>
      <c r="F54" s="12" t="s">
        <v>313</v>
      </c>
      <c r="G54" s="15">
        <v>2</v>
      </c>
      <c r="H54" s="56"/>
    </row>
    <row r="55" spans="1:8" ht="46.2" customHeight="1" x14ac:dyDescent="0.3">
      <c r="A55" s="71" t="s">
        <v>434</v>
      </c>
      <c r="B55" s="63" t="s">
        <v>342</v>
      </c>
      <c r="C55" s="23" t="s">
        <v>381</v>
      </c>
      <c r="D55" s="12" t="s">
        <v>16</v>
      </c>
      <c r="E55" s="15">
        <v>1</v>
      </c>
      <c r="F55" s="12" t="s">
        <v>313</v>
      </c>
      <c r="G55" s="15">
        <v>2</v>
      </c>
      <c r="H55" s="56"/>
    </row>
    <row r="56" spans="1:8" ht="46.2" customHeight="1" x14ac:dyDescent="0.3">
      <c r="A56" s="71" t="s">
        <v>435</v>
      </c>
      <c r="B56" s="63" t="s">
        <v>343</v>
      </c>
      <c r="C56" s="23" t="s">
        <v>381</v>
      </c>
      <c r="D56" s="12" t="s">
        <v>16</v>
      </c>
      <c r="E56" s="15">
        <v>1</v>
      </c>
      <c r="F56" s="12" t="s">
        <v>313</v>
      </c>
      <c r="G56" s="15">
        <v>2</v>
      </c>
      <c r="H56" s="56"/>
    </row>
    <row r="57" spans="1:8" ht="51.6" customHeight="1" x14ac:dyDescent="0.3">
      <c r="A57" s="71" t="s">
        <v>436</v>
      </c>
      <c r="B57" s="65" t="s">
        <v>344</v>
      </c>
      <c r="C57" s="23" t="s">
        <v>383</v>
      </c>
      <c r="D57" s="12" t="s">
        <v>16</v>
      </c>
      <c r="E57" s="15">
        <v>1</v>
      </c>
      <c r="F57" s="12" t="s">
        <v>313</v>
      </c>
      <c r="G57" s="15">
        <v>2</v>
      </c>
      <c r="H57" s="56"/>
    </row>
    <row r="58" spans="1:8" ht="63" customHeight="1" x14ac:dyDescent="0.3">
      <c r="A58" s="71" t="s">
        <v>437</v>
      </c>
      <c r="B58" s="67" t="s">
        <v>345</v>
      </c>
      <c r="C58" s="23" t="s">
        <v>384</v>
      </c>
      <c r="D58" s="12" t="s">
        <v>16</v>
      </c>
      <c r="E58" s="15">
        <v>1</v>
      </c>
      <c r="F58" s="12" t="s">
        <v>313</v>
      </c>
      <c r="G58" s="15">
        <v>9</v>
      </c>
      <c r="H58" s="56"/>
    </row>
    <row r="59" spans="1:8" ht="15.75" customHeight="1" x14ac:dyDescent="0.3">
      <c r="A59" s="78" t="s">
        <v>13</v>
      </c>
      <c r="B59" s="105"/>
      <c r="C59" s="105"/>
      <c r="D59" s="105"/>
      <c r="E59" s="105"/>
      <c r="F59" s="105"/>
      <c r="G59" s="105"/>
      <c r="H59" s="105"/>
    </row>
    <row r="60" spans="1:8" ht="55.2" x14ac:dyDescent="0.3">
      <c r="A60" s="11" t="s">
        <v>12</v>
      </c>
      <c r="B60" s="12" t="s">
        <v>11</v>
      </c>
      <c r="C60" s="12" t="s">
        <v>10</v>
      </c>
      <c r="D60" s="12" t="s">
        <v>9</v>
      </c>
      <c r="E60" s="12" t="s">
        <v>8</v>
      </c>
      <c r="F60" s="12" t="s">
        <v>7</v>
      </c>
      <c r="G60" s="12" t="s">
        <v>6</v>
      </c>
      <c r="H60" s="12" t="s">
        <v>25</v>
      </c>
    </row>
    <row r="61" spans="1:8" ht="49.2" customHeight="1" x14ac:dyDescent="0.3">
      <c r="A61" s="13">
        <v>1</v>
      </c>
      <c r="B61" s="48" t="s">
        <v>169</v>
      </c>
      <c r="C61" s="41" t="s">
        <v>385</v>
      </c>
      <c r="D61" s="15" t="s">
        <v>2</v>
      </c>
      <c r="E61" s="15">
        <v>1</v>
      </c>
      <c r="F61" s="15" t="s">
        <v>0</v>
      </c>
      <c r="G61" s="15">
        <v>4</v>
      </c>
      <c r="H61" s="48"/>
    </row>
    <row r="62" spans="1:8" ht="43.8" customHeight="1" x14ac:dyDescent="0.3">
      <c r="A62" s="13">
        <v>2</v>
      </c>
      <c r="B62" s="48" t="s">
        <v>1</v>
      </c>
      <c r="C62" s="41" t="s">
        <v>399</v>
      </c>
      <c r="D62" s="15" t="s">
        <v>2</v>
      </c>
      <c r="E62" s="15">
        <v>1</v>
      </c>
      <c r="F62" s="15" t="s">
        <v>0</v>
      </c>
      <c r="G62" s="15">
        <v>9</v>
      </c>
      <c r="H62" s="48"/>
    </row>
    <row r="63" spans="1:8" ht="27.6" customHeight="1" x14ac:dyDescent="0.3">
      <c r="A63" s="13">
        <v>3</v>
      </c>
      <c r="B63" s="48" t="s">
        <v>170</v>
      </c>
      <c r="C63" s="41" t="s">
        <v>397</v>
      </c>
      <c r="D63" s="15" t="s">
        <v>2</v>
      </c>
      <c r="E63" s="15">
        <v>1</v>
      </c>
      <c r="F63" s="15" t="s">
        <v>0</v>
      </c>
      <c r="G63" s="15">
        <v>4</v>
      </c>
      <c r="H63" s="48"/>
    </row>
    <row r="64" spans="1:8" ht="71.400000000000006" customHeight="1" x14ac:dyDescent="0.3">
      <c r="A64" s="13">
        <v>4</v>
      </c>
      <c r="B64" s="48" t="s">
        <v>171</v>
      </c>
      <c r="C64" s="41" t="s">
        <v>398</v>
      </c>
      <c r="D64" s="15" t="s">
        <v>2</v>
      </c>
      <c r="E64" s="15">
        <v>1</v>
      </c>
      <c r="F64" s="15" t="s">
        <v>0</v>
      </c>
      <c r="G64" s="15">
        <v>9</v>
      </c>
      <c r="H64" s="48"/>
    </row>
    <row r="65" spans="1:8" ht="15.75" customHeight="1" x14ac:dyDescent="0.4">
      <c r="A65" s="115" t="s">
        <v>42</v>
      </c>
      <c r="B65" s="115"/>
      <c r="C65" s="115"/>
      <c r="D65" s="115"/>
      <c r="E65" s="115"/>
      <c r="F65" s="115"/>
      <c r="G65" s="115"/>
      <c r="H65" s="115"/>
    </row>
    <row r="66" spans="1:8" ht="44.25" customHeight="1" x14ac:dyDescent="0.3">
      <c r="A66" s="44" t="s">
        <v>12</v>
      </c>
      <c r="B66" s="15" t="s">
        <v>11</v>
      </c>
      <c r="C66" s="12" t="s">
        <v>10</v>
      </c>
      <c r="D66" s="15" t="s">
        <v>9</v>
      </c>
      <c r="E66" s="15" t="s">
        <v>8</v>
      </c>
      <c r="F66" s="15" t="s">
        <v>7</v>
      </c>
      <c r="G66" s="12" t="s">
        <v>6</v>
      </c>
      <c r="H66" s="12" t="s">
        <v>25</v>
      </c>
    </row>
    <row r="67" spans="1:8" ht="35.4" customHeight="1" x14ac:dyDescent="0.3">
      <c r="A67" s="45">
        <v>1</v>
      </c>
      <c r="B67" s="48" t="s">
        <v>43</v>
      </c>
      <c r="C67" s="41" t="s">
        <v>389</v>
      </c>
      <c r="D67" s="15" t="s">
        <v>16</v>
      </c>
      <c r="E67" s="15">
        <v>2</v>
      </c>
      <c r="F67" s="15" t="s">
        <v>0</v>
      </c>
      <c r="G67" s="15">
        <v>18</v>
      </c>
      <c r="H67" s="48"/>
    </row>
    <row r="68" spans="1:8" ht="49.2" customHeight="1" x14ac:dyDescent="0.3">
      <c r="A68" s="45">
        <v>2</v>
      </c>
      <c r="B68" s="48" t="s">
        <v>44</v>
      </c>
      <c r="C68" s="41" t="s">
        <v>390</v>
      </c>
      <c r="D68" s="15" t="s">
        <v>16</v>
      </c>
      <c r="E68" s="15">
        <v>2</v>
      </c>
      <c r="F68" s="15" t="s">
        <v>0</v>
      </c>
      <c r="G68" s="15">
        <v>18</v>
      </c>
      <c r="H68" s="48"/>
    </row>
    <row r="69" spans="1:8" ht="62.4" customHeight="1" x14ac:dyDescent="0.3">
      <c r="A69" s="45">
        <v>3</v>
      </c>
      <c r="B69" s="48" t="s">
        <v>45</v>
      </c>
      <c r="C69" s="41" t="s">
        <v>388</v>
      </c>
      <c r="D69" s="15" t="s">
        <v>16</v>
      </c>
      <c r="E69" s="15">
        <v>0.5</v>
      </c>
      <c r="F69" s="15" t="s">
        <v>172</v>
      </c>
      <c r="G69" s="15">
        <v>5</v>
      </c>
      <c r="H69" s="48"/>
    </row>
    <row r="70" spans="1:8" ht="164.4" customHeight="1" x14ac:dyDescent="0.3">
      <c r="A70" s="45">
        <v>4</v>
      </c>
      <c r="B70" s="41" t="s">
        <v>174</v>
      </c>
      <c r="C70" s="70" t="s">
        <v>387</v>
      </c>
      <c r="D70" s="15" t="s">
        <v>16</v>
      </c>
      <c r="E70" s="15">
        <v>2</v>
      </c>
      <c r="F70" s="15" t="s">
        <v>175</v>
      </c>
      <c r="G70" s="15">
        <v>18</v>
      </c>
      <c r="H70" s="48"/>
    </row>
    <row r="71" spans="1:8" ht="43.8" customHeight="1" x14ac:dyDescent="0.3">
      <c r="A71" s="45">
        <v>5</v>
      </c>
      <c r="B71" s="41" t="s">
        <v>176</v>
      </c>
      <c r="C71" s="70" t="s">
        <v>386</v>
      </c>
      <c r="D71" s="15" t="s">
        <v>16</v>
      </c>
      <c r="E71" s="15">
        <v>0.5</v>
      </c>
      <c r="F71" s="15" t="s">
        <v>175</v>
      </c>
      <c r="G71" s="15">
        <v>4.5</v>
      </c>
      <c r="H71" s="48"/>
    </row>
    <row r="72" spans="1:8" ht="90.6" customHeight="1" x14ac:dyDescent="0.3">
      <c r="A72" s="45">
        <v>6</v>
      </c>
      <c r="B72" s="41" t="s">
        <v>178</v>
      </c>
      <c r="C72" s="70" t="s">
        <v>391</v>
      </c>
      <c r="D72" s="15" t="s">
        <v>16</v>
      </c>
      <c r="E72" s="15">
        <v>0.5</v>
      </c>
      <c r="F72" s="15" t="s">
        <v>0</v>
      </c>
      <c r="G72" s="15">
        <v>5</v>
      </c>
      <c r="H72" s="48"/>
    </row>
    <row r="73" spans="1:8" ht="31.2" customHeight="1" x14ac:dyDescent="0.3">
      <c r="A73" s="45">
        <v>7</v>
      </c>
      <c r="B73" s="41" t="s">
        <v>177</v>
      </c>
      <c r="C73" s="70" t="s">
        <v>392</v>
      </c>
      <c r="D73" s="15" t="s">
        <v>16</v>
      </c>
      <c r="E73" s="15">
        <v>0.5</v>
      </c>
      <c r="F73" s="15" t="s">
        <v>175</v>
      </c>
      <c r="G73" s="15">
        <v>4.5</v>
      </c>
      <c r="H73" s="48"/>
    </row>
    <row r="74" spans="1:8" ht="52.8" customHeight="1" x14ac:dyDescent="0.3">
      <c r="A74" s="45">
        <v>8</v>
      </c>
      <c r="B74" s="41" t="s">
        <v>179</v>
      </c>
      <c r="C74" s="41" t="s">
        <v>393</v>
      </c>
      <c r="D74" s="15" t="s">
        <v>16</v>
      </c>
      <c r="E74" s="15">
        <v>0.5</v>
      </c>
      <c r="F74" s="15" t="s">
        <v>158</v>
      </c>
      <c r="G74" s="15">
        <v>5</v>
      </c>
      <c r="H74" s="48"/>
    </row>
    <row r="75" spans="1:8" ht="58.8" customHeight="1" x14ac:dyDescent="0.3">
      <c r="A75" s="45">
        <v>9</v>
      </c>
      <c r="B75" s="41" t="s">
        <v>180</v>
      </c>
      <c r="C75" s="41" t="s">
        <v>394</v>
      </c>
      <c r="D75" s="15" t="s">
        <v>16</v>
      </c>
      <c r="E75" s="15">
        <v>0.5</v>
      </c>
      <c r="F75" s="15" t="s">
        <v>0</v>
      </c>
      <c r="G75" s="15">
        <v>5</v>
      </c>
      <c r="H75" s="48"/>
    </row>
    <row r="76" spans="1:8" ht="45.6" customHeight="1" x14ac:dyDescent="0.3">
      <c r="A76" s="45">
        <v>10</v>
      </c>
      <c r="B76" s="41" t="s">
        <v>181</v>
      </c>
      <c r="C76" s="41" t="s">
        <v>395</v>
      </c>
      <c r="D76" s="15" t="s">
        <v>16</v>
      </c>
      <c r="E76" s="15">
        <v>0.5</v>
      </c>
      <c r="F76" s="15" t="s">
        <v>0</v>
      </c>
      <c r="G76" s="15">
        <v>5</v>
      </c>
      <c r="H76" s="48"/>
    </row>
    <row r="77" spans="1:8" ht="54.6" customHeight="1" x14ac:dyDescent="0.3">
      <c r="A77" s="45">
        <v>11</v>
      </c>
      <c r="B77" s="48" t="s">
        <v>173</v>
      </c>
      <c r="C77" s="41" t="s">
        <v>396</v>
      </c>
      <c r="D77" s="15" t="s">
        <v>16</v>
      </c>
      <c r="E77" s="15">
        <v>1</v>
      </c>
      <c r="F77" s="15" t="s">
        <v>0</v>
      </c>
      <c r="G77" s="15">
        <v>3</v>
      </c>
      <c r="H77" s="48"/>
    </row>
    <row r="78" spans="1:8" ht="21" x14ac:dyDescent="0.3">
      <c r="A78" s="109" t="s">
        <v>346</v>
      </c>
      <c r="B78" s="110"/>
      <c r="C78" s="110"/>
      <c r="D78" s="110"/>
      <c r="E78" s="110"/>
      <c r="F78" s="110"/>
      <c r="G78" s="110"/>
      <c r="H78" s="110"/>
    </row>
    <row r="79" spans="1:8" ht="21" x14ac:dyDescent="0.3">
      <c r="A79" s="78" t="s">
        <v>41</v>
      </c>
      <c r="B79" s="105"/>
      <c r="C79" s="105"/>
      <c r="D79" s="105"/>
      <c r="E79" s="105"/>
      <c r="F79" s="105"/>
      <c r="G79" s="105"/>
      <c r="H79" s="105"/>
    </row>
    <row r="80" spans="1:8" ht="55.2" x14ac:dyDescent="0.3">
      <c r="A80" s="11" t="s">
        <v>12</v>
      </c>
      <c r="B80" s="12" t="s">
        <v>11</v>
      </c>
      <c r="C80" s="12" t="s">
        <v>10</v>
      </c>
      <c r="D80" s="12" t="s">
        <v>9</v>
      </c>
      <c r="E80" s="12" t="s">
        <v>8</v>
      </c>
      <c r="F80" s="12" t="s">
        <v>7</v>
      </c>
      <c r="G80" s="12" t="s">
        <v>6</v>
      </c>
      <c r="H80" s="12" t="s">
        <v>25</v>
      </c>
    </row>
    <row r="81" spans="1:8" ht="27.75" customHeight="1" x14ac:dyDescent="0.3">
      <c r="A81" s="12">
        <v>7</v>
      </c>
      <c r="B81" s="68" t="s">
        <v>168</v>
      </c>
      <c r="C81" s="23"/>
      <c r="D81" s="15"/>
      <c r="E81" s="12"/>
      <c r="F81" s="12"/>
      <c r="G81" s="48"/>
      <c r="H81" s="48"/>
    </row>
    <row r="82" spans="1:8" ht="55.8" customHeight="1" x14ac:dyDescent="0.3">
      <c r="A82" s="12"/>
      <c r="B82" s="11" t="s">
        <v>441</v>
      </c>
      <c r="C82" s="23" t="s">
        <v>444</v>
      </c>
      <c r="D82" s="15" t="s">
        <v>16</v>
      </c>
      <c r="E82" s="12">
        <v>1</v>
      </c>
      <c r="F82" s="12" t="s">
        <v>66</v>
      </c>
      <c r="G82" s="15">
        <v>9</v>
      </c>
      <c r="H82" s="56"/>
    </row>
    <row r="83" spans="1:8" ht="79.8" customHeight="1" x14ac:dyDescent="0.3">
      <c r="A83" s="12"/>
      <c r="B83" s="11" t="s">
        <v>442</v>
      </c>
      <c r="C83" s="23" t="s">
        <v>445</v>
      </c>
      <c r="D83" s="15" t="s">
        <v>16</v>
      </c>
      <c r="E83" s="12">
        <v>1</v>
      </c>
      <c r="F83" s="12" t="s">
        <v>66</v>
      </c>
      <c r="G83" s="15">
        <v>9</v>
      </c>
      <c r="H83" s="56"/>
    </row>
    <row r="84" spans="1:8" ht="36.6" customHeight="1" x14ac:dyDescent="0.3">
      <c r="A84" s="12"/>
      <c r="B84" s="11" t="s">
        <v>443</v>
      </c>
      <c r="C84" s="23" t="s">
        <v>446</v>
      </c>
      <c r="D84" s="15" t="s">
        <v>16</v>
      </c>
      <c r="E84" s="12">
        <v>1</v>
      </c>
      <c r="F84" s="12" t="s">
        <v>66</v>
      </c>
      <c r="G84" s="15">
        <v>9</v>
      </c>
      <c r="H84" s="56"/>
    </row>
  </sheetData>
  <mergeCells count="18">
    <mergeCell ref="A78:H78"/>
    <mergeCell ref="A79:H79"/>
    <mergeCell ref="A5:H5"/>
    <mergeCell ref="A65:H65"/>
    <mergeCell ref="A11:H11"/>
    <mergeCell ref="A12:H12"/>
    <mergeCell ref="A13:H13"/>
    <mergeCell ref="A6:H6"/>
    <mergeCell ref="A7:H7"/>
    <mergeCell ref="A8:H8"/>
    <mergeCell ref="A9:H9"/>
    <mergeCell ref="A10:B10"/>
    <mergeCell ref="C10:H10"/>
    <mergeCell ref="A1:H1"/>
    <mergeCell ref="A2:H2"/>
    <mergeCell ref="A3:H3"/>
    <mergeCell ref="A4:H4"/>
    <mergeCell ref="A59:H59"/>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zoomScale="110" zoomScaleNormal="110" workbookViewId="0">
      <selection activeCell="C10" sqref="C10"/>
    </sheetView>
  </sheetViews>
  <sheetFormatPr defaultColWidth="14.44140625" defaultRowHeight="15" customHeight="1" x14ac:dyDescent="0.3"/>
  <cols>
    <col min="1" max="1" width="5.109375" style="3" customWidth="1"/>
    <col min="2" max="2" width="52" style="3" customWidth="1"/>
    <col min="3" max="3" width="27.44140625" style="3" customWidth="1"/>
    <col min="4" max="4" width="22" style="3" customWidth="1"/>
    <col min="5" max="5" width="15.44140625" style="3" customWidth="1"/>
    <col min="6" max="6" width="19.6640625" style="3" bestFit="1" customWidth="1"/>
    <col min="7" max="7" width="36.109375" style="3" customWidth="1"/>
    <col min="8" max="10" width="8.6640625" style="3" customWidth="1"/>
    <col min="11" max="16384" width="14.44140625" style="3"/>
  </cols>
  <sheetData>
    <row r="1" spans="1:7" ht="72" customHeight="1" x14ac:dyDescent="0.3">
      <c r="A1" s="117" t="s">
        <v>196</v>
      </c>
      <c r="B1" s="105"/>
      <c r="C1" s="105"/>
      <c r="D1" s="105"/>
      <c r="E1" s="105"/>
      <c r="F1" s="105"/>
      <c r="G1" s="105"/>
    </row>
    <row r="2" spans="1:7" ht="22.5" customHeight="1" x14ac:dyDescent="0.3">
      <c r="A2" s="116" t="s">
        <v>46</v>
      </c>
      <c r="B2" s="105"/>
      <c r="C2" s="105"/>
      <c r="D2" s="105"/>
      <c r="E2" s="105"/>
      <c r="F2" s="105"/>
      <c r="G2" s="105"/>
    </row>
    <row r="3" spans="1:7" ht="14.4" x14ac:dyDescent="0.3">
      <c r="A3" s="12" t="s">
        <v>12</v>
      </c>
      <c r="B3" s="12"/>
      <c r="C3" s="12"/>
      <c r="D3" s="12"/>
      <c r="E3" s="12"/>
      <c r="F3" s="12"/>
      <c r="G3" s="12" t="s">
        <v>47</v>
      </c>
    </row>
    <row r="4" spans="1:7" ht="30" customHeight="1" x14ac:dyDescent="0.3">
      <c r="A4" s="12">
        <v>1</v>
      </c>
      <c r="B4" s="46"/>
      <c r="C4" s="48"/>
      <c r="D4" s="12"/>
      <c r="E4" s="12"/>
      <c r="F4" s="12"/>
      <c r="G4" s="47" t="s">
        <v>195</v>
      </c>
    </row>
  </sheetData>
  <mergeCells count="2">
    <mergeCell ref="A2:G2"/>
    <mergeCell ref="A1:G1"/>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admin</cp:lastModifiedBy>
  <dcterms:created xsi:type="dcterms:W3CDTF">2023-01-11T12:24:27Z</dcterms:created>
  <dcterms:modified xsi:type="dcterms:W3CDTF">2023-03-21T06:16:26Z</dcterms:modified>
</cp:coreProperties>
</file>